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State Dental Boards\Dental Board Rosters\"/>
    </mc:Choice>
  </mc:AlternateContent>
  <bookViews>
    <workbookView xWindow="0" yWindow="0" windowWidth="20490" windowHeight="7740" activeTab="1"/>
  </bookViews>
  <sheets>
    <sheet name="Alabama" sheetId="1" r:id="rId1"/>
    <sheet name="Alaska" sheetId="2" r:id="rId2"/>
    <sheet name="Arizona" sheetId="3" r:id="rId3"/>
    <sheet name="Arkansas" sheetId="4" r:id="rId4"/>
    <sheet name="California" sheetId="5" r:id="rId5"/>
    <sheet name="Colorado" sheetId="6" r:id="rId6"/>
    <sheet name="Connecticut" sheetId="7" r:id="rId7"/>
    <sheet name="Delaware" sheetId="8" r:id="rId8"/>
    <sheet name="DC" sheetId="9" r:id="rId9"/>
    <sheet name="Florida" sheetId="10" r:id="rId10"/>
    <sheet name="Georgia" sheetId="11" r:id="rId11"/>
    <sheet name="Hawaii" sheetId="13" r:id="rId12"/>
    <sheet name="Idaho" sheetId="14" r:id="rId13"/>
    <sheet name="Illinois" sheetId="15" r:id="rId14"/>
    <sheet name="Indiana" sheetId="16" r:id="rId15"/>
    <sheet name="Iowa" sheetId="17" r:id="rId16"/>
    <sheet name="Kansas" sheetId="18" r:id="rId17"/>
    <sheet name="Kentucky" sheetId="19" r:id="rId18"/>
    <sheet name="Louisiana" sheetId="20" r:id="rId19"/>
    <sheet name="Maine" sheetId="21" r:id="rId20"/>
    <sheet name="Maryland" sheetId="22" r:id="rId21"/>
    <sheet name="Mass" sheetId="23" r:id="rId22"/>
    <sheet name="Michigan" sheetId="24" r:id="rId23"/>
    <sheet name="Minnesota" sheetId="25" r:id="rId24"/>
    <sheet name="Mississippi" sheetId="26" r:id="rId25"/>
    <sheet name="Missouri" sheetId="27" r:id="rId26"/>
    <sheet name="Montana" sheetId="28" r:id="rId27"/>
    <sheet name="Nebraska" sheetId="29" r:id="rId28"/>
    <sheet name="Nevada" sheetId="30" r:id="rId29"/>
    <sheet name="New Hampshire" sheetId="31" r:id="rId30"/>
    <sheet name="New Jersey" sheetId="32" r:id="rId31"/>
    <sheet name="New Mexico" sheetId="33" r:id="rId32"/>
    <sheet name="New York" sheetId="34" r:id="rId33"/>
    <sheet name="North Carolina" sheetId="35" r:id="rId34"/>
    <sheet name="North Dakota" sheetId="36" r:id="rId35"/>
    <sheet name="Ohio" sheetId="37" r:id="rId36"/>
    <sheet name="Oklahoma" sheetId="38" r:id="rId37"/>
    <sheet name="Oregon" sheetId="39" r:id="rId38"/>
    <sheet name="Pennsylvania" sheetId="40" r:id="rId39"/>
    <sheet name="Rhode Island" sheetId="41" r:id="rId40"/>
    <sheet name="South Carolina" sheetId="43" r:id="rId41"/>
    <sheet name="South Dakota" sheetId="44" r:id="rId42"/>
    <sheet name="Tenn." sheetId="45" r:id="rId43"/>
    <sheet name="Texas" sheetId="46" r:id="rId44"/>
    <sheet name="Utah" sheetId="47" r:id="rId45"/>
    <sheet name="Vermont" sheetId="48" r:id="rId46"/>
    <sheet name="Virginia" sheetId="49" r:id="rId47"/>
    <sheet name="Washington" sheetId="50" r:id="rId48"/>
    <sheet name="West Virginia" sheetId="51" r:id="rId49"/>
    <sheet name="Wisconsin" sheetId="52" r:id="rId50"/>
    <sheet name="Wyoming" sheetId="53" r:id="rId51"/>
    <sheet name="Sheet24" sheetId="54" r:id="rId5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54" l="1"/>
  <c r="B58" i="54"/>
  <c r="B55" i="54"/>
  <c r="E54" i="54"/>
  <c r="E53" i="54"/>
  <c r="E52" i="54"/>
  <c r="E51" i="54"/>
  <c r="E50" i="54"/>
  <c r="E49" i="54"/>
  <c r="E48" i="54"/>
  <c r="E47" i="54"/>
  <c r="E46" i="54"/>
  <c r="E45" i="54"/>
  <c r="E44" i="54"/>
  <c r="E43" i="54"/>
  <c r="E42" i="54"/>
  <c r="E41" i="54"/>
  <c r="E40" i="54"/>
  <c r="E39" i="54"/>
  <c r="E38" i="54"/>
  <c r="E37" i="54"/>
  <c r="E36" i="54"/>
  <c r="E35" i="54"/>
  <c r="E34" i="54"/>
  <c r="E33" i="54"/>
  <c r="E32" i="54"/>
  <c r="E31" i="54"/>
  <c r="E30" i="54"/>
  <c r="E29" i="54"/>
  <c r="E28" i="54"/>
  <c r="E27" i="54"/>
  <c r="E26" i="54"/>
  <c r="E25" i="54"/>
  <c r="E24" i="54"/>
  <c r="E23" i="54"/>
  <c r="E22" i="54"/>
  <c r="E21" i="54"/>
  <c r="E20" i="54"/>
  <c r="E19" i="54"/>
  <c r="E18" i="54"/>
  <c r="E17" i="54"/>
  <c r="E16" i="54"/>
  <c r="E15" i="54"/>
  <c r="E14" i="54"/>
  <c r="E13" i="54"/>
  <c r="E12" i="54"/>
  <c r="E11" i="54"/>
  <c r="E10" i="54"/>
  <c r="E7" i="54"/>
  <c r="E6" i="54"/>
  <c r="E5" i="54"/>
  <c r="E55" i="54" s="1"/>
  <c r="E4" i="54"/>
</calcChain>
</file>

<file path=xl/sharedStrings.xml><?xml version="1.0" encoding="utf-8"?>
<sst xmlns="http://schemas.openxmlformats.org/spreadsheetml/2006/main" count="2030" uniqueCount="1166">
  <si>
    <t>ALABAMA</t>
  </si>
  <si>
    <t>Title</t>
  </si>
  <si>
    <t>AGD Member?</t>
  </si>
  <si>
    <t>E-mail</t>
  </si>
  <si>
    <t>Stephen R. Stricklin, DMD</t>
  </si>
  <si>
    <t>President</t>
  </si>
  <si>
    <t>Yes</t>
  </si>
  <si>
    <t>teethdctr@aol.com</t>
  </si>
  <si>
    <t>Vice-President</t>
  </si>
  <si>
    <t>Former</t>
  </si>
  <si>
    <t>William Chesser, DMD</t>
  </si>
  <si>
    <t>Secretary-Treasurer</t>
  </si>
  <si>
    <t>wchesser313@troycable.net</t>
  </si>
  <si>
    <t>L. Douglas Beckham, DMD</t>
  </si>
  <si>
    <t>dooglieb@yahoo.com</t>
  </si>
  <si>
    <t>Thomas G. Walker, DMD</t>
  </si>
  <si>
    <t>efudd777@aol.com</t>
  </si>
  <si>
    <t>Adolphus Jackson, DMD</t>
  </si>
  <si>
    <t>Sherry S. Campbell, RDH</t>
  </si>
  <si>
    <t>Hygiene Board Member</t>
  </si>
  <si>
    <t>No</t>
  </si>
  <si>
    <t xml:space="preserve">Susan Franklin Wilhelm </t>
  </si>
  <si>
    <t>Executive Director</t>
  </si>
  <si>
    <t>susan@dentalboard.org</t>
  </si>
  <si>
    <t>Ph   (205) 985-7267, ext. 230</t>
  </si>
  <si>
    <t>Fax (205) 985-0674</t>
  </si>
  <si>
    <t>Alabama Board of Dental Examiners</t>
  </si>
  <si>
    <t>5346 Stadium Trace Pkwy, Ste. 112</t>
  </si>
  <si>
    <t>Hoover, AL 35244</t>
  </si>
  <si>
    <t>toothdr473@aol.com</t>
  </si>
  <si>
    <t>Mark McIlwain, DMD, MD</t>
  </si>
  <si>
    <t>mrmcilwain@aol.com</t>
  </si>
  <si>
    <t>ALASKA</t>
  </si>
  <si>
    <t>Member?</t>
  </si>
  <si>
    <t>Paul J. Silveira, DMD</t>
  </si>
  <si>
    <t>Dentist</t>
  </si>
  <si>
    <t>silveirw@cvinternet.net</t>
  </si>
  <si>
    <t>David L. Nielson, DDS</t>
  </si>
  <si>
    <t>dlnielson@gci.net</t>
  </si>
  <si>
    <t>Thomas J. Wells, DDS</t>
  </si>
  <si>
    <t>tomwells@gci.net</t>
  </si>
  <si>
    <t>Thomas J. Kovaleski, DDS</t>
  </si>
  <si>
    <t>Steven E. Scheller</t>
  </si>
  <si>
    <t>Michael Moriarty, DDS</t>
  </si>
  <si>
    <t>sewarddentist@yahoo.com</t>
  </si>
  <si>
    <t>Paula Ross, RHD</t>
  </si>
  <si>
    <t>Hygienist</t>
  </si>
  <si>
    <t>Gail L. Walden</t>
  </si>
  <si>
    <t>Robyn Chaney</t>
  </si>
  <si>
    <t>Public</t>
  </si>
  <si>
    <t>Telephone: (907) 465-2542</t>
  </si>
  <si>
    <t>Fax: (907) 465-2974</t>
  </si>
  <si>
    <t>Address:</t>
  </si>
  <si>
    <t>P.O. Box 110806</t>
  </si>
  <si>
    <t>Juneau, AK 99811-0806</t>
  </si>
  <si>
    <t>ARIZONA</t>
  </si>
  <si>
    <t>E-Mail</t>
  </si>
  <si>
    <t>Robert H. Foster, DDS</t>
  </si>
  <si>
    <t>Vice President</t>
  </si>
  <si>
    <t>Carole A. Creiver</t>
  </si>
  <si>
    <t>Public Member</t>
  </si>
  <si>
    <t>Darren L. Flowers, DMD</t>
  </si>
  <si>
    <t>Professional Member</t>
  </si>
  <si>
    <t>Mr. Joshua Greer</t>
  </si>
  <si>
    <t>Heather N. Hardy, RDH</t>
  </si>
  <si>
    <t>Charles E. Jackson</t>
  </si>
  <si>
    <t>Business Entity Member</t>
  </si>
  <si>
    <t>Marilyn J. McClain, RDH</t>
  </si>
  <si>
    <t>Howard J. Sorensen, DDS</t>
  </si>
  <si>
    <t>Robert B. Taylor, DDS</t>
  </si>
  <si>
    <t>Elaine Hugunin, MA, Executive Director</t>
  </si>
  <si>
    <t>Elaine.Hugunin@AZDentalBoard.us</t>
  </si>
  <si>
    <t>4205 North 7th Avenue, Suite 300</t>
  </si>
  <si>
    <t>Phoenix, AZ  85013</t>
  </si>
  <si>
    <t>Tel (602) 242-1492</t>
  </si>
  <si>
    <t>Fax (602) 242-1445</t>
  </si>
  <si>
    <t>Gregory A. Waite, DDS</t>
  </si>
  <si>
    <t>ARKANSAS</t>
  </si>
  <si>
    <t xml:space="preserve">Member? </t>
  </si>
  <si>
    <t>Robert H. Carter, DDS</t>
  </si>
  <si>
    <t>Secretary/Treasurer</t>
  </si>
  <si>
    <t>L. Frederick Church, Jr., DDS​</t>
  </si>
  <si>
    <t>C.W. Dill, III, DDS</t>
  </si>
  <si>
    <t>cdill3@cox.net</t>
  </si>
  <si>
    <t>Jennifer Lamb, RDH​</t>
  </si>
  <si>
    <t>James E. Moore, DDS</t>
  </si>
  <si>
    <t>Donna White</t>
  </si>
  <si>
    <t>Nancy Dunlap</t>
  </si>
  <si>
    <t>Donna F. Cobb, Executive Director</t>
  </si>
  <si>
    <t>donna.cobb@arkansas.gov</t>
  </si>
  <si>
    <t>101 East Capitol Avenue, Suite 111</t>
  </si>
  <si>
    <t>Little Rock, Arkansas 72201</t>
  </si>
  <si>
    <t>Phone: 501-682-2085</t>
  </si>
  <si>
    <t>Fax: 501-682-3543</t>
  </si>
  <si>
    <t>Drew Toole</t>
  </si>
  <si>
    <t>Carl Lyler, DDS</t>
  </si>
  <si>
    <t>CALIFORNIA</t>
  </si>
  <si>
    <t>Email Address</t>
  </si>
  <si>
    <t>Steven G. Morrow, DDS</t>
  </si>
  <si>
    <t>Judith Forsythe, RDA</t>
  </si>
  <si>
    <t>Fran Burton, MSW</t>
  </si>
  <si>
    <t>Yvette Chappell-Ingram</t>
  </si>
  <si>
    <t>Kathleen King</t>
  </si>
  <si>
    <t>Ross Lai, DDS</t>
  </si>
  <si>
    <t>Meredith McKenzie, ESQ.</t>
  </si>
  <si>
    <t>Thomas Stewart, DDS</t>
  </si>
  <si>
    <t>Bruce L. Whitcher, DDS</t>
  </si>
  <si>
    <t>Karen Fischer, Executive Officer</t>
  </si>
  <si>
    <t>dentalboard@dca.ca.gov</t>
  </si>
  <si>
    <t xml:space="preserve">2005 Evergreen Street, Suite 1550 </t>
  </si>
  <si>
    <t>Sacramento, CA 95815</t>
  </si>
  <si>
    <t>Phone #: (916) 263-2300</t>
  </si>
  <si>
    <t>Fax #: (916) 263-2140</t>
  </si>
  <si>
    <t>Steven Chan, DDS</t>
  </si>
  <si>
    <t>stevenhchan@hotmail.com</t>
  </si>
  <si>
    <t>Huong Le, DDS, MA</t>
  </si>
  <si>
    <t>COLORADO</t>
  </si>
  <si>
    <t>Chairperson</t>
  </si>
  <si>
    <t>PANEL A</t>
  </si>
  <si>
    <t>Lisa Fox, BSN, DDS</t>
  </si>
  <si>
    <t>Panal Chair</t>
  </si>
  <si>
    <t>lfox@espeusa.com</t>
  </si>
  <si>
    <t>Laurie Stein, DDS</t>
  </si>
  <si>
    <t>Panal Vice Chair</t>
  </si>
  <si>
    <t>laurie@lauriesteindds.com</t>
  </si>
  <si>
    <t>Sarah Butler, MD</t>
  </si>
  <si>
    <t>John L. Herzog</t>
  </si>
  <si>
    <t>Paige McEvoy, RDH, BS</t>
  </si>
  <si>
    <t>Thomas Pyne, DDS</t>
  </si>
  <si>
    <t>vcp7330@comcast.net</t>
  </si>
  <si>
    <t>PANEL B</t>
  </si>
  <si>
    <t>Mason Miner, DDS</t>
  </si>
  <si>
    <t>mminerdds@wmconnect.com</t>
  </si>
  <si>
    <t>Gail Raether, DDS</t>
  </si>
  <si>
    <t>gail2thdr@comcast.net</t>
  </si>
  <si>
    <t>Patricia Schonberger, RDH</t>
  </si>
  <si>
    <t>David Thurgood, DDS, MS</t>
  </si>
  <si>
    <t>Sue Warren</t>
  </si>
  <si>
    <t>Maulid "Mo" Miskell</t>
  </si>
  <si>
    <t>Program Director</t>
  </si>
  <si>
    <t>dora_dentalboard@state.co.us</t>
  </si>
  <si>
    <t>https://www.colorado.gov/pacific/dora/Dental_Board</t>
  </si>
  <si>
    <t>1560 Broadway, Suite 1350</t>
  </si>
  <si>
    <t>Denver, CO 80202     </t>
  </si>
  <si>
    <t>(303) 894-7800 - Phone   </t>
  </si>
  <si>
    <t>(303) 894-7764 - Fax  </t>
  </si>
  <si>
    <t>James Dost, DDS</t>
  </si>
  <si>
    <t>Yanira Owens, RDH, MHA</t>
  </si>
  <si>
    <t>CONNECTICUT</t>
  </si>
  <si>
    <t>Jeanne P. Strathearn, DDS</t>
  </si>
  <si>
    <t>Lance E. Banwell, DDS</t>
  </si>
  <si>
    <t>Peter S. Katz, DMD</t>
  </si>
  <si>
    <t>Steven G. Reiss, DDS</t>
  </si>
  <si>
    <t>Barbara B. Ulrich</t>
  </si>
  <si>
    <t>Martin Ungar, DMD</t>
  </si>
  <si>
    <t>Deborah M. Dodenhoff, RN</t>
  </si>
  <si>
    <t>Anatoliy Ravin, DDS, MBA</t>
  </si>
  <si>
    <t>draravin@hospitaldentalgroup.com</t>
  </si>
  <si>
    <t>Robert Zager</t>
  </si>
  <si>
    <t>oplc.dph@ct.gov</t>
  </si>
  <si>
    <t>410 Capitol Avenue, MS #13PHO</t>
  </si>
  <si>
    <t>P. O. Box 340308</t>
  </si>
  <si>
    <t>Hartford, CT 06134-0308</t>
  </si>
  <si>
    <t>Phone: 860-509-7603 - Menu Option 4</t>
  </si>
  <si>
    <t>Phone:   860-509-7648 (Administrative Only)</t>
  </si>
  <si>
    <t>Fax:      860-509-7603</t>
  </si>
  <si>
    <t>DELAWARE</t>
  </si>
  <si>
    <t>Brian McAllister, DDS</t>
  </si>
  <si>
    <t>bmcallisterdds@earthlink.net</t>
  </si>
  <si>
    <t>Thomas A. Mercer, DMD</t>
  </si>
  <si>
    <t>Secretary</t>
  </si>
  <si>
    <t>Bruce Matthews, DDS</t>
  </si>
  <si>
    <t>drbruce@drmatthews.com</t>
  </si>
  <si>
    <t>Sharon Welsh, DMD</t>
  </si>
  <si>
    <t>welshsharon@aol.com</t>
  </si>
  <si>
    <t>June Ewing</t>
  </si>
  <si>
    <t>Rozi Berberian</t>
  </si>
  <si>
    <t>customerservice.dpr@state.de.us</t>
  </si>
  <si>
    <t>(302) 744-4500</t>
  </si>
  <si>
    <t>(302) 739-2711</t>
  </si>
  <si>
    <t>Cannon Building,</t>
  </si>
  <si>
    <t>861 Silver Lake Blvd., Suite 203</t>
  </si>
  <si>
    <t>Dover, DE 19904</t>
  </si>
  <si>
    <t xml:space="preserve">
</t>
  </si>
  <si>
    <t>Ryan Barnhart, DDS</t>
  </si>
  <si>
    <t>Joseph Stormer</t>
  </si>
  <si>
    <t>Buffy Parker, HAC</t>
  </si>
  <si>
    <t>Mary Trinkle, HAC</t>
  </si>
  <si>
    <t>DC</t>
  </si>
  <si>
    <t>Renee Mccoy-Collins, DDS</t>
  </si>
  <si>
    <t>Judith Henry, DDS</t>
  </si>
  <si>
    <t>hjudith318@aol.com</t>
  </si>
  <si>
    <t>Dianne Smith</t>
  </si>
  <si>
    <t>Consumer Member</t>
  </si>
  <si>
    <t>Wesley Thomas, DMD</t>
  </si>
  <si>
    <t>John R. Bailey, DDS</t>
  </si>
  <si>
    <t>Yolanda Josey-Baker, RDH</t>
  </si>
  <si>
    <t>Dr. Vito DelVento</t>
  </si>
  <si>
    <t>899 North Capitol Street, NE</t>
  </si>
  <si>
    <t>Washington, DC 20002</t>
  </si>
  <si>
    <t>Phone: (877) 672-2174</t>
  </si>
  <si>
    <t>Fax: (202) 724-8677</t>
  </si>
  <si>
    <t>Iris Jefferies-Morton, DDS</t>
  </si>
  <si>
    <t>FLORIDA</t>
  </si>
  <si>
    <t>William Kochenour, DDS</t>
  </si>
  <si>
    <t>Joseph Calderone, DMD</t>
  </si>
  <si>
    <t>drcalderone@gmail.com</t>
  </si>
  <si>
    <t>Robert L. Perdomo III, DMD</t>
  </si>
  <si>
    <t>Chair</t>
  </si>
  <si>
    <t>mail@drperdomo.com</t>
  </si>
  <si>
    <t>Claudio L. Miro, DDS</t>
  </si>
  <si>
    <t>Naved Fatmi, DMD</t>
  </si>
  <si>
    <t>navedfatmi@gmail.com</t>
  </si>
  <si>
    <t>Joseph J. Thomas, DDS</t>
  </si>
  <si>
    <t>Vice Chair</t>
  </si>
  <si>
    <t>joecurrkrit@aol.com</t>
  </si>
  <si>
    <t>T.J. Tejera, DMD, MD</t>
  </si>
  <si>
    <t>Catherine Cabanzon, RDH, BASDH</t>
  </si>
  <si>
    <t>Angela Sissine, RDH</t>
  </si>
  <si>
    <t>Tim S. Pyle</t>
  </si>
  <si>
    <t>Consumer</t>
  </si>
  <si>
    <t>VACANT</t>
  </si>
  <si>
    <t>MQA_Dentistry@doh.state.fl.us</t>
  </si>
  <si>
    <t>Telephone - 850/245-4474</t>
  </si>
  <si>
    <t>Fax - 850/921-5389</t>
  </si>
  <si>
    <t>4052 Bald Cypress Way</t>
  </si>
  <si>
    <t>Bin C-08</t>
  </si>
  <si>
    <t>Tallahassee, FL 32399-3258</t>
  </si>
  <si>
    <t>GEORGIA</t>
  </si>
  <si>
    <t>Stephan F. Holcomb, DMD</t>
  </si>
  <si>
    <t>H. Bert Yeargan, DDS</t>
  </si>
  <si>
    <t>hbertyeargandmd@yahoo.com</t>
  </si>
  <si>
    <t>Richard Bennett, DMD</t>
  </si>
  <si>
    <t>Rebecca B. Bynum, RDH</t>
  </si>
  <si>
    <t>Tracy Gay, DMD</t>
  </si>
  <si>
    <t>Thomas P. Godfrey, DMD</t>
  </si>
  <si>
    <t>drsmilebig@aol.com</t>
  </si>
  <si>
    <t>Gregory G. Goggans, DMD</t>
  </si>
  <si>
    <t>Dale Mayfield, DMD</t>
  </si>
  <si>
    <t>dmayfield@koolsmilespc.com</t>
  </si>
  <si>
    <t>Logan "Buzzy" Nalley Jr., DMD</t>
  </si>
  <si>
    <t>Antwan L. Treadway, DMD</t>
  </si>
  <si>
    <t>Wendy Johnson</t>
  </si>
  <si>
    <t>Tanja Battle</t>
  </si>
  <si>
    <t>2 Peachtree Street, NW</t>
  </si>
  <si>
    <t>Atlanta, GA 30303</t>
  </si>
  <si>
    <t>404-651-8000</t>
  </si>
  <si>
    <t>HAWAII</t>
  </si>
  <si>
    <t>Paul Guevara, DMD, MDS</t>
  </si>
  <si>
    <t>phguevara@msn.com</t>
  </si>
  <si>
    <t>Candace M. Wada, DDS</t>
  </si>
  <si>
    <t>Vice-Chairperson</t>
  </si>
  <si>
    <t>Rodney Ching</t>
  </si>
  <si>
    <t>Mark Chun, DMD</t>
  </si>
  <si>
    <t>mcchun@juno.com</t>
  </si>
  <si>
    <t>Staphe Fujimoto, DDS</t>
  </si>
  <si>
    <t>Earl Hasegawa, DDS</t>
  </si>
  <si>
    <t>Dennis Nagata, DDS</t>
  </si>
  <si>
    <t>Garrett Ota, DDS</t>
  </si>
  <si>
    <t>Janet M. Y. Primiano, RDH</t>
  </si>
  <si>
    <t>Coy Rebmann, DDS</t>
  </si>
  <si>
    <t>coyboy@aloha.net</t>
  </si>
  <si>
    <t>Joy Shimabuku</t>
  </si>
  <si>
    <t>Marianne Timmerman, RDH</t>
  </si>
  <si>
    <t>James Kobashigawa</t>
  </si>
  <si>
    <t>Executive Officer</t>
  </si>
  <si>
    <t>dental@dcca.hawaii.gov</t>
  </si>
  <si>
    <t>Tel. (808) 586-2702</t>
  </si>
  <si>
    <t>DCCA-PVL</t>
  </si>
  <si>
    <t>Att: DENTAL</t>
  </si>
  <si>
    <t>P.O. Box 3469</t>
  </si>
  <si>
    <t>Honolulu, HI 96801</t>
  </si>
  <si>
    <t>IDAHO</t>
  </si>
  <si>
    <t>Chairman</t>
  </si>
  <si>
    <t>Carolyn Brammer, RDH</t>
  </si>
  <si>
    <t>Nathan A. Catmull, DDS</t>
  </si>
  <si>
    <t>Richard H. George, DMD</t>
  </si>
  <si>
    <t>dentrg@msn.com</t>
  </si>
  <si>
    <t>Spencer Lloyd, DMD</t>
  </si>
  <si>
    <t>yodadmd@gmail.com</t>
  </si>
  <si>
    <t>Tina G. Wilson</t>
  </si>
  <si>
    <t>Scott A. Wright, DDS</t>
  </si>
  <si>
    <t>Susan Miller</t>
  </si>
  <si>
    <t>Tel. (208) 334-2369</t>
  </si>
  <si>
    <t>Fax (208) 334-3247</t>
  </si>
  <si>
    <t>PO Box 83720</t>
  </si>
  <si>
    <t xml:space="preserve">Boise, ID   83720-0021 </t>
  </si>
  <si>
    <t>http://isbd.idaho.gov/</t>
  </si>
  <si>
    <t>sbdinfo@isbd.idaho.gov</t>
  </si>
  <si>
    <t>Val Garn, DDS</t>
  </si>
  <si>
    <t>Meg Long, RDH</t>
  </si>
  <si>
    <t>ILLINOIS</t>
  </si>
  <si>
    <t>Dennis E. Manning, DDS</t>
  </si>
  <si>
    <t>dennydds@aol.com</t>
  </si>
  <si>
    <t>Peter D. Chemello, DDS</t>
  </si>
  <si>
    <t>William G. Flick, DDS, MPH</t>
  </si>
  <si>
    <t>Kathy Heiar, RDH</t>
  </si>
  <si>
    <t>Joseph A. Kearney, JD</t>
  </si>
  <si>
    <t>Joseph D. Maggio, DDS</t>
  </si>
  <si>
    <t>Nicholas E. Panomitros, DDS, JD</t>
  </si>
  <si>
    <t>Timmothy J. Schwartz, DDS</t>
  </si>
  <si>
    <t>schwartz@grics.net</t>
  </si>
  <si>
    <t>Vicki L. Snell, RDH, EdM</t>
  </si>
  <si>
    <t>Mary  A. Starsiak, DDS</t>
  </si>
  <si>
    <t>drmstarsiak@yahoo.com</t>
  </si>
  <si>
    <t>jerry.r.miller@illinois.gov</t>
  </si>
  <si>
    <t>217.557.2053</t>
  </si>
  <si>
    <t>217-785-5966</t>
  </si>
  <si>
    <t>(217)782-7645</t>
  </si>
  <si>
    <t>320 West Washington St, 3rd Floor</t>
  </si>
  <si>
    <t>Springfield, IL 62786</t>
  </si>
  <si>
    <t>Julie Galloway, DDS</t>
  </si>
  <si>
    <t>jgalloway@mydentalmail.com</t>
  </si>
  <si>
    <t>INDIANA</t>
  </si>
  <si>
    <t>Mark R. Stetzel, DDS</t>
  </si>
  <si>
    <t>mark@stetzeldentalgroup.com</t>
  </si>
  <si>
    <t>Richard R. Nowakowski, DDS</t>
  </si>
  <si>
    <t>Robert Findley, DDS</t>
  </si>
  <si>
    <t>Jeffrey Snoddy, DDS</t>
  </si>
  <si>
    <t>Mara Catey-Williams, DMD</t>
  </si>
  <si>
    <t>Ted Reese, DDS</t>
  </si>
  <si>
    <t>treesedds@comcast.net</t>
  </si>
  <si>
    <t>Jennifer Kay Bartek, LDH</t>
  </si>
  <si>
    <t>Cindy Vaught</t>
  </si>
  <si>
    <t>Board Director</t>
  </si>
  <si>
    <t>pla8@pla.IN.gov</t>
  </si>
  <si>
    <t>Tel. (317) 234-2054</t>
  </si>
  <si>
    <t>Fax (317) 232-2960</t>
  </si>
  <si>
    <t>Professional Licensing Agency</t>
  </si>
  <si>
    <t>(Attn: Indiana State Board Of Dentistry)</t>
  </si>
  <si>
    <t>402 W. Washington Street, Room W072</t>
  </si>
  <si>
    <t>Indianapolis, Indiana 46204</t>
  </si>
  <si>
    <t>Annette Williamson, DDS</t>
  </si>
  <si>
    <t>annette@awdds.com</t>
  </si>
  <si>
    <t>Roger Sheline, DDS</t>
  </si>
  <si>
    <t>rsheline@aol.com</t>
  </si>
  <si>
    <t>Kelley Merritt, RN</t>
  </si>
  <si>
    <t>IOWA</t>
  </si>
  <si>
    <t>Steven P. Bradley, DDS</t>
  </si>
  <si>
    <t>sbradley@netins.net</t>
  </si>
  <si>
    <t>Steven C. Fuller, DDS</t>
  </si>
  <si>
    <t>Vice-chair</t>
  </si>
  <si>
    <t>Monica Foley, D.D.S.</t>
  </si>
  <si>
    <t>Thomas M. Jeneary, DDS</t>
  </si>
  <si>
    <t>William G. McBride, DDS</t>
  </si>
  <si>
    <t>williammcb@gmail.com</t>
  </si>
  <si>
    <t>Mary C. Kelly, RDH</t>
  </si>
  <si>
    <t>Nancy A. Slach, RDH</t>
  </si>
  <si>
    <t>Lori Elmitt</t>
  </si>
  <si>
    <t>Diane Meier</t>
  </si>
  <si>
    <t>Jill Stuecker</t>
  </si>
  <si>
    <t>ibde@iowa.gov</t>
  </si>
  <si>
    <t>400 SW 8th St., Suite D</t>
  </si>
  <si>
    <t>Des Moines, IA 50309-4687</t>
  </si>
  <si>
    <t>Tel. (515) 281-5157</t>
  </si>
  <si>
    <t>Fax (515) 281-7969</t>
  </si>
  <si>
    <t>KANSAS</t>
  </si>
  <si>
    <t>Charles Squire, DDS</t>
  </si>
  <si>
    <t>cfsquire@aol.com</t>
  </si>
  <si>
    <t>Susan Rodgers, RDH</t>
  </si>
  <si>
    <t>srodgers3@kc.rr.com</t>
  </si>
  <si>
    <t>Jarrod Jones, DDS</t>
  </si>
  <si>
    <t>drjones@haysfamilydentistry.com</t>
  </si>
  <si>
    <t>Donna Thomas, DDS</t>
  </si>
  <si>
    <t>Jackie Leakey, RDH</t>
  </si>
  <si>
    <t>Jim Kilmartin</t>
  </si>
  <si>
    <t>B. Lane Hemsley</t>
  </si>
  <si>
    <t>lane.hemsley@dental.ks.gov</t>
  </si>
  <si>
    <t>info@dental.state.ks.us</t>
  </si>
  <si>
    <t>900 SW Jackson, Room 455-S</t>
  </si>
  <si>
    <t>Topeka, KS 66612-1230</t>
  </si>
  <si>
    <t>Phone: (785) 296-6400</t>
  </si>
  <si>
    <t>Fax: (785)296-3116</t>
  </si>
  <si>
    <t>Glen Hemberger, DDS</t>
  </si>
  <si>
    <t>Stephen Zeller, DDS</t>
  </si>
  <si>
    <t>Mark Herzog, DDS</t>
  </si>
  <si>
    <t>drzog@eaglecom.net</t>
  </si>
  <si>
    <t>KENTUCKY</t>
  </si>
  <si>
    <t>Robert B. Zena, DMD</t>
  </si>
  <si>
    <t>Jason Edward Ford, MD, DMD</t>
  </si>
  <si>
    <t>Adam Kendall Rich, DMD</t>
  </si>
  <si>
    <t>Mary Ann Burch, RDH</t>
  </si>
  <si>
    <t>James K. Hargan, MD, DMD</t>
  </si>
  <si>
    <t>Jeffrey Lucas Bowen, DMD</t>
  </si>
  <si>
    <t>Tonia M. Socha-Mower, RDH, MS, CDA</t>
  </si>
  <si>
    <t>Yvonne D. Bach</t>
  </si>
  <si>
    <t>Citizen at-large Member</t>
  </si>
  <si>
    <t>Ex Officio (non-voting) Members</t>
  </si>
  <si>
    <t>Julie McKee, DMD</t>
  </si>
  <si>
    <t>State Dental Director, Department of Public Health</t>
  </si>
  <si>
    <t>Deborah Ray, DMD</t>
  </si>
  <si>
    <t>University of Kentucky College of Dentistry</t>
  </si>
  <si>
    <t>Tim Daugherty, DMD</t>
  </si>
  <si>
    <t>University of Louisville School of Dentistry</t>
  </si>
  <si>
    <t xml:space="preserve">BrianK.Bishop@ky.gov </t>
  </si>
  <si>
    <t>312 Whittington Parkway, Suite 101</t>
  </si>
  <si>
    <t>Louisville, KY  40222</t>
  </si>
  <si>
    <t>Phone- (502) 429-7280, ext. 223</t>
  </si>
  <si>
    <t>Fax- (502) 429-7282</t>
  </si>
  <si>
    <t>Bradley Fulkerson, DMD</t>
  </si>
  <si>
    <t>Louis Beto, DMD</t>
  </si>
  <si>
    <t>Carmen Fields, RDH</t>
  </si>
  <si>
    <t>LOUISIANA</t>
  </si>
  <si>
    <t>Dr. Russell Mayer</t>
  </si>
  <si>
    <t>rustymayer@hotmail.com</t>
  </si>
  <si>
    <t>Dr. Claudia Cavallino</t>
  </si>
  <si>
    <t>Dr. Marija LaSalle</t>
  </si>
  <si>
    <t>Dr. Isaac House</t>
  </si>
  <si>
    <t>80tiger@gmail.com</t>
  </si>
  <si>
    <t>Dr. Robert Foret</t>
  </si>
  <si>
    <t>Dr. Dean Manning</t>
  </si>
  <si>
    <t>Dr. Ronald Marks</t>
  </si>
  <si>
    <t>Dr. Richard Willis</t>
  </si>
  <si>
    <t>Arthur F. Hickman, Jr.</t>
  </si>
  <si>
    <t>365 Canal Street, Suite 2680</t>
  </si>
  <si>
    <t>New Orleans, Louisiana 70130</t>
  </si>
  <si>
    <t>Tel. 504-568-8574</t>
  </si>
  <si>
    <t>Fax 504-568-8598</t>
  </si>
  <si>
    <t>Dr. Jerome Smith</t>
  </si>
  <si>
    <t>Dr. Donald Bennett</t>
  </si>
  <si>
    <t>Dr, Jay Dumas</t>
  </si>
  <si>
    <t>Dr. Wilton Guillory, Jr</t>
  </si>
  <si>
    <t>Patricia Hanson, RDH</t>
  </si>
  <si>
    <t>Dr. Carlos Suadi</t>
  </si>
  <si>
    <t>MAINE</t>
  </si>
  <si>
    <t>Geraldine A. Schneider, DMD</t>
  </si>
  <si>
    <t>awillowrundent@roadrunner.com</t>
  </si>
  <si>
    <t>Nancy Foster, RDH, EFDA, EdM</t>
  </si>
  <si>
    <t>Lisa Howard, DDS</t>
  </si>
  <si>
    <t>Rowan H. Morse</t>
  </si>
  <si>
    <t>Penny Vaillancourt, Executive Director</t>
  </si>
  <si>
    <t>Maine Board of Dental Examiners</t>
  </si>
  <si>
    <t>143 State House Station</t>
  </si>
  <si>
    <t>Augusta, ME 04333-0143</t>
  </si>
  <si>
    <t>Phone: 207-287-3333</t>
  </si>
  <si>
    <t>Fax: 207-287-8140</t>
  </si>
  <si>
    <t>dental.board@maine.gov</t>
  </si>
  <si>
    <t>Glen Davis, DMD</t>
  </si>
  <si>
    <t>Paul Dunbar, DDS</t>
  </si>
  <si>
    <t>Catherine Kasprak, IPDH</t>
  </si>
  <si>
    <t>Stephen Morse, DMD</t>
  </si>
  <si>
    <t>MARYLAND</t>
  </si>
  <si>
    <t>Ronald F. Moser DDS</t>
  </si>
  <si>
    <t>Arthur C. Jee, DMD</t>
  </si>
  <si>
    <t>President-Elect</t>
  </si>
  <si>
    <t>Ali Behnia, D.M.D.</t>
  </si>
  <si>
    <t>Cheryl Bruce, RDH</t>
  </si>
  <si>
    <t>Jane S. Casper, RDH, MA</t>
  </si>
  <si>
    <t>Roslyn L. Chester, RDH, MA</t>
  </si>
  <si>
    <t>Barry L. Cohan, DDS</t>
  </si>
  <si>
    <t>Louis G. DePaola, DDS, MS</t>
  </si>
  <si>
    <t>lgd001@dental.umaryland.edu</t>
  </si>
  <si>
    <t>James P. Goldsmith, DMD</t>
  </si>
  <si>
    <t>Issie L. Jenkins, Esq.</t>
  </si>
  <si>
    <t>Margaret A. Kern, RDH</t>
  </si>
  <si>
    <t>Sonia Stockton, MBA</t>
  </si>
  <si>
    <t>Arpana Singh Verma, DDS</t>
  </si>
  <si>
    <t>asverma93@gmail.com</t>
  </si>
  <si>
    <t>Donald M. Russell, D.D.S, Interim Executive Director</t>
  </si>
  <si>
    <t>dhmh.mddentalboard@maryland.gov</t>
  </si>
  <si>
    <t>Tel. 410-402-8501</t>
  </si>
  <si>
    <t>Fax 410-402-8505</t>
  </si>
  <si>
    <t>Spring Grove Hospital Center</t>
  </si>
  <si>
    <t>Benjamin Rush Building</t>
  </si>
  <si>
    <t>55 Wade Avenue/Tulip Drive</t>
  </si>
  <si>
    <t>Catonsville, Maryland 21228</t>
  </si>
  <si>
    <t>Stefan Miller</t>
  </si>
  <si>
    <t>David A. Williams, DDS</t>
  </si>
  <si>
    <t>MASSACHUSETTS</t>
  </si>
  <si>
    <t>Dr. Stephen DuLong</t>
  </si>
  <si>
    <t>Ailish M. Wilkie, CPHQ</t>
  </si>
  <si>
    <t>Secretary; Public</t>
  </si>
  <si>
    <t>Dr. Keith Batchelder</t>
  </si>
  <si>
    <t>Dr. John Hsu</t>
  </si>
  <si>
    <t>Dr. Paul Levy</t>
  </si>
  <si>
    <t>Lois Sobel, RDH</t>
  </si>
  <si>
    <t>Jacyn Stultz, RDH</t>
  </si>
  <si>
    <t>Kathleen Held</t>
  </si>
  <si>
    <t>Ward J. Cromer, PhD</t>
  </si>
  <si>
    <t>Dental Assistant Advisor</t>
  </si>
  <si>
    <t>Board of Registration in Dentistry</t>
  </si>
  <si>
    <t>239 Causeway Street, Suite 500</t>
  </si>
  <si>
    <t>Boston, MA 02114</t>
  </si>
  <si>
    <t>Phone: 1-800-414-0168 or 617-973-0971</t>
  </si>
  <si>
    <t>Fax: 617-973-0980</t>
  </si>
  <si>
    <t>dentistry.admin@state.ma.us</t>
  </si>
  <si>
    <t>Dr. Patricia Wu</t>
  </si>
  <si>
    <t>Dr. Cynthia Stevens</t>
  </si>
  <si>
    <t>MICHIGAN</t>
  </si>
  <si>
    <t>Dental Hygienist</t>
  </si>
  <si>
    <t>Rita L. Hale</t>
  </si>
  <si>
    <t>Paula S. Weidig</t>
  </si>
  <si>
    <t>Timothy R. Schmakel</t>
  </si>
  <si>
    <t>Kathleen N. Inman</t>
  </si>
  <si>
    <t>Laurie Horvath</t>
  </si>
  <si>
    <t>Kelly Molloy</t>
  </si>
  <si>
    <t>Dental Assistant</t>
  </si>
  <si>
    <t>Diane Ingram Hines</t>
  </si>
  <si>
    <t>Deborah E. Priestap</t>
  </si>
  <si>
    <t>Dentist with health profession specialty certification and dental school faculty</t>
  </si>
  <si>
    <t>Sandra Franklin</t>
  </si>
  <si>
    <t>William Perrone</t>
  </si>
  <si>
    <t>Daniel Briskie</t>
  </si>
  <si>
    <t>Dentist with health profession specialty certification</t>
  </si>
  <si>
    <t>William Maher</t>
  </si>
  <si>
    <t>Jennifer Kindel</t>
  </si>
  <si>
    <t>Kerry M. Kaysserian</t>
  </si>
  <si>
    <t>Mike Zimmer, Director</t>
  </si>
  <si>
    <t xml:space="preserve">bhpinfo@michigan.gov </t>
  </si>
  <si>
    <t>Tel. 517-373-8068</t>
  </si>
  <si>
    <t>Ottawa Building</t>
  </si>
  <si>
    <t>611 West Ottawa Street</t>
  </si>
  <si>
    <t>P.O. Box 30670</t>
  </si>
  <si>
    <t>Lansing, MI 48933</t>
  </si>
  <si>
    <t>Peter Chiaravelli</t>
  </si>
  <si>
    <t>Gregory Heintschel</t>
  </si>
  <si>
    <t>Cheryl Bentley</t>
  </si>
  <si>
    <t>MINNESOTA</t>
  </si>
  <si>
    <t>Steven W. Sperling, MAGD, FICOI</t>
  </si>
  <si>
    <t>steve.w.sperling@gmail.com</t>
  </si>
  <si>
    <t>John M. Manahan, JD</t>
  </si>
  <si>
    <t>Terese M. Youngdahl, LDA</t>
  </si>
  <si>
    <t>Carl W. Ebert, DDS</t>
  </si>
  <si>
    <t>Neal U. Benjamin, DDS</t>
  </si>
  <si>
    <t>neal.benjamin@comcast.net</t>
  </si>
  <si>
    <t>Nancy A. Kearn, DH</t>
  </si>
  <si>
    <t>Allen G. Rasmussen</t>
  </si>
  <si>
    <t>Paul O. Walker, DDS, MS</t>
  </si>
  <si>
    <t>Douglas Wolff, DDS, J.D.</t>
  </si>
  <si>
    <t>Bridgett Anderson, Executive Director</t>
  </si>
  <si>
    <t>dental.board@state.mn.us</t>
  </si>
  <si>
    <t>Fax: 612.617.2260</t>
  </si>
  <si>
    <t>Tel. 612.617.2250</t>
  </si>
  <si>
    <t>University Park Plaza</t>
  </si>
  <si>
    <t>2829 University Avenue, SE, Suite 450</t>
  </si>
  <si>
    <t>Minneapolis, MN 55414-3246</t>
  </si>
  <si>
    <t>President, Public Member</t>
  </si>
  <si>
    <t>douglas.wolff@gmail.com</t>
  </si>
  <si>
    <t>MISSISSIPPI</t>
  </si>
  <si>
    <t>William L. Alford, DDS</t>
  </si>
  <si>
    <t>A. Roddy Scarbrough, DMD, FAGD</t>
  </si>
  <si>
    <t>roddydmd@bellsouth.net</t>
  </si>
  <si>
    <t>Frank L. Conaway, Jr., </t>
  </si>
  <si>
    <t>DrC@drfconaway.com</t>
  </si>
  <si>
    <t>Frank T. Dalton, DMD</t>
  </si>
  <si>
    <t>ftdalton@bellsouth.net</t>
  </si>
  <si>
    <t>Robert Michael Harkins, DMD</t>
  </si>
  <si>
    <t>Roy L. Irons, DDS</t>
  </si>
  <si>
    <t>doci1@aol.com</t>
  </si>
  <si>
    <t>Laura Currie Richoux, RDH</t>
  </si>
  <si>
    <t>dental@dentalboard.ms.gov</t>
  </si>
  <si>
    <t>600 East Amite Street, Suite 100</t>
  </si>
  <si>
    <t>Jackson, MS 39201-2801</t>
  </si>
  <si>
    <t>601-944-9622 Telephone</t>
  </si>
  <si>
    <t>601-944-9624 Fax</t>
  </si>
  <si>
    <t>T. Delton Moore, Jr, DDS</t>
  </si>
  <si>
    <t>Steven Mark Porter, DDS</t>
  </si>
  <si>
    <t>MISSOURI</t>
  </si>
  <si>
    <t>Kevin D. Wallace, DMD</t>
  </si>
  <si>
    <t>Eric J. Aubert, DMD</t>
  </si>
  <si>
    <t>jajaent@aol.com</t>
  </si>
  <si>
    <t>Bryan Chapman, DMD</t>
  </si>
  <si>
    <t>Nancy Maus, RDH</t>
  </si>
  <si>
    <t>Randall Relford</t>
  </si>
  <si>
    <t>Brian Barnett, Executive Director</t>
  </si>
  <si>
    <t>dental@pr.mo.gov</t>
  </si>
  <si>
    <t>Tel. 573-751-0040</t>
  </si>
  <si>
    <t>Fax 573-751-8216</t>
  </si>
  <si>
    <t>3605 Missouri Boulevard</t>
  </si>
  <si>
    <t>P.O. Box 1367</t>
  </si>
  <si>
    <t>Jefferson City, MO  65102-1367</t>
  </si>
  <si>
    <t>William T. Kane, DDS</t>
  </si>
  <si>
    <t>wtkane@newwavecomm.net</t>
  </si>
  <si>
    <t>MONTANA</t>
  </si>
  <si>
    <t>Member</t>
  </si>
  <si>
    <t>David Johnson, DDS</t>
  </si>
  <si>
    <t>kc7yf@yahoo.com</t>
  </si>
  <si>
    <t>George Johnston, DDS</t>
  </si>
  <si>
    <t>Dale Chamberlain, DDS</t>
  </si>
  <si>
    <t>Jennifer Porter, RDH</t>
  </si>
  <si>
    <t xml:space="preserve">Cliff Christenot, LD </t>
  </si>
  <si>
    <t>James Madison</t>
  </si>
  <si>
    <t>Diane Klemann, RDH</t>
  </si>
  <si>
    <t>Kevin Miltko, DDS</t>
  </si>
  <si>
    <t>Cherry Loney</t>
  </si>
  <si>
    <t xml:space="preserve">dlibsdden@mt.gov </t>
  </si>
  <si>
    <t>(406) 841-2390</t>
  </si>
  <si>
    <t>BOARD OF DENTISTRY</t>
  </si>
  <si>
    <t>301 South Park, 4th Floor</t>
  </si>
  <si>
    <t>P.O. Box 200513</t>
  </si>
  <si>
    <t>Helena, MT 59620-0513</t>
  </si>
  <si>
    <t>Fax: (406) 841-2305</t>
  </si>
  <si>
    <t>Aimee Ameline, DDS</t>
  </si>
  <si>
    <t>Jim Corson</t>
  </si>
  <si>
    <t>Secretary, Public Member</t>
  </si>
  <si>
    <t>NEBRASKA</t>
  </si>
  <si>
    <t>Email address</t>
  </si>
  <si>
    <t>Dennis M. Anderson, DDS, MS</t>
  </si>
  <si>
    <t>Vice-Chair</t>
  </si>
  <si>
    <t>gumsrus3@cox.net</t>
  </si>
  <si>
    <t>Cynthia R. Gaskill, RDH, MAE</t>
  </si>
  <si>
    <t>cgaskillrdh@hamilton.net</t>
  </si>
  <si>
    <t>Charles D. Bauer, DDS</t>
  </si>
  <si>
    <t>handb@inebraska.com</t>
  </si>
  <si>
    <t>Dean D. Cope, DDS</t>
  </si>
  <si>
    <t>flossalot@swnebr.net</t>
  </si>
  <si>
    <t>Lisa M. Kucera, RDH, BGS</t>
  </si>
  <si>
    <t>lisakucera8@gmail.com</t>
  </si>
  <si>
    <t>Timothy M. Durham, DDS, MPA</t>
  </si>
  <si>
    <t>tdurham@unmc.edu</t>
  </si>
  <si>
    <t>Mary C. Sneckenberg</t>
  </si>
  <si>
    <t>Gregory M. Thomas</t>
  </si>
  <si>
    <t>greg@dyerlaw.com</t>
  </si>
  <si>
    <t>John B. Thomas, DMD</t>
  </si>
  <si>
    <t>jthomas425@cox.net</t>
  </si>
  <si>
    <t>Nebraska Department of Health and Human Services</t>
  </si>
  <si>
    <t>Regulation and Licensure</t>
  </si>
  <si>
    <t>Licensing &amp; Regulatory Affairs</t>
  </si>
  <si>
    <t>PO Box 94986</t>
  </si>
  <si>
    <t>Lincoln, NE 68509-4986</t>
  </si>
  <si>
    <t>Phone: (402) 471-2115</t>
  </si>
  <si>
    <t>Fax: (402) 471-3577</t>
  </si>
  <si>
    <t>Yoshiharu Ameki, DDS</t>
  </si>
  <si>
    <t>David Blaha, DDS</t>
  </si>
  <si>
    <t>NEVADA</t>
  </si>
  <si>
    <t>Timothy T. Pinther, DDS</t>
  </si>
  <si>
    <t>Byron M. Blasco, DMD</t>
  </si>
  <si>
    <t>drbyronblasco@gmail.com</t>
  </si>
  <si>
    <t>J. Gordon Kinard, DDS</t>
  </si>
  <si>
    <t>Brendan G. Johnson, DDS</t>
  </si>
  <si>
    <t>Ali Shahrestani, DMD</t>
  </si>
  <si>
    <t>Jason L. Champagne, DMD</t>
  </si>
  <si>
    <t>jchampagne@champagnedental.com</t>
  </si>
  <si>
    <t>Gregory J. Pisani, DDS</t>
  </si>
  <si>
    <t>Theresa C. Guillen, RDH</t>
  </si>
  <si>
    <t>Maria "Sharon" Gabriel, RDH</t>
  </si>
  <si>
    <t>nsbde@nsbde.nv.gov</t>
  </si>
  <si>
    <t>Nevada State Board of Dental Examiners</t>
  </si>
  <si>
    <t>6010 S. Rainbow Blvd., Ste. A-1</t>
  </si>
  <si>
    <t>Las Vegas, NV  89118</t>
  </si>
  <si>
    <t>Tel. (702) 486-7044</t>
  </si>
  <si>
    <t>Tel. 1-800-337-3926</t>
  </si>
  <si>
    <t>Fax: (702) 486-7046</t>
  </si>
  <si>
    <t>R. Michael Sanders, DMD</t>
  </si>
  <si>
    <t>Mary Teresa Chandler, RDH</t>
  </si>
  <si>
    <t>NEW HAMPSHIRE</t>
  </si>
  <si>
    <t>Linda Tatarczuch, MSW</t>
  </si>
  <si>
    <t>Tara Levesque-Vogel, DMD</t>
  </si>
  <si>
    <t>Charles E. Albee, DMD</t>
  </si>
  <si>
    <t>duflicker@comcast.net</t>
  </si>
  <si>
    <t>Stacy A. Plourde, RDH</t>
  </si>
  <si>
    <t>Arthur D. McKibbin, Jr., DMD</t>
  </si>
  <si>
    <t>Nilfa E. Collins, DMD</t>
  </si>
  <si>
    <t>Ellen M. Legg, RDH</t>
  </si>
  <si>
    <t>Puneet Kochhar, DMD</t>
  </si>
  <si>
    <t>Dental.Board@nh.gov</t>
  </si>
  <si>
    <t>121 South Fruit Street</t>
  </si>
  <si>
    <t>Concord, NH 03301-2412</t>
  </si>
  <si>
    <t>Tel. (603) 271-4561</t>
  </si>
  <si>
    <t>Fax (603) 271-6702</t>
  </si>
  <si>
    <t>Salman Malik, DMD, MD</t>
  </si>
  <si>
    <t>New Jersey</t>
  </si>
  <si>
    <t>Linda Hecker, RDH, BS</t>
  </si>
  <si>
    <t>Elizabeth Clemente, DDS, MAGD</t>
  </si>
  <si>
    <t>Elizabeth.clemente@atlantichealth.org</t>
  </si>
  <si>
    <t>Nicholas DeRobertis, DMD</t>
  </si>
  <si>
    <t>nderobertisdmd@optonline.net</t>
  </si>
  <si>
    <t>Peter Clemente, DMD </t>
  </si>
  <si>
    <t>Jonathan Mangot, DDS</t>
  </si>
  <si>
    <t>drjmangot@yahoo.com</t>
  </si>
  <si>
    <t>Steven Goldstein, DDS </t>
  </si>
  <si>
    <t>Roger Kriete, DMD, FAGD</t>
  </si>
  <si>
    <t>kriete@mac.com</t>
  </si>
  <si>
    <t>Beverly A. Kupiec-Sce, Ph.D., RN</t>
  </si>
  <si>
    <t>Jonathan Eisenmenger, Executive Director</t>
  </si>
  <si>
    <t>askconsumeraffairs@dca.lps.state.nj.us</t>
  </si>
  <si>
    <t>PO Box 45005</t>
  </si>
  <si>
    <t>Newark, NJ 07101</t>
  </si>
  <si>
    <t>Tel. (973) 504-6405</t>
  </si>
  <si>
    <t>Fax 973/273-8075</t>
  </si>
  <si>
    <t>John Edward Feeney, DDS</t>
  </si>
  <si>
    <t>Daniel M. Di Cesare, DMD</t>
  </si>
  <si>
    <t>George H McMurray, DDS</t>
  </si>
  <si>
    <t>georgemcmurray@comcast.net</t>
  </si>
  <si>
    <t>NEW MEXICO</t>
  </si>
  <si>
    <t>Charles Schumacher, DDS</t>
  </si>
  <si>
    <t>cschumacher@deserthillsdental.com</t>
  </si>
  <si>
    <t>Leo Paul Balderamos, DDS</t>
  </si>
  <si>
    <t>Burrell Tucker, DDS</t>
  </si>
  <si>
    <t>David Warren III</t>
  </si>
  <si>
    <t>dwarrendds@aol.com</t>
  </si>
  <si>
    <t>Jolynn Galvin, DDS</t>
  </si>
  <si>
    <t>jolynngalvin@comcast.net</t>
  </si>
  <si>
    <t>Ermelinda Baca, RDH</t>
  </si>
  <si>
    <t>Melissa Barbra, RDH</t>
  </si>
  <si>
    <t>Robert Blewer</t>
  </si>
  <si>
    <t>Richard Hatch</t>
  </si>
  <si>
    <t xml:space="preserve">NM ALSO HAS A DENTAL HYGENIST BOARD </t>
  </si>
  <si>
    <t>Melissa Barbara, RDH</t>
  </si>
  <si>
    <t>Sarah Kay Thiel, RDH</t>
  </si>
  <si>
    <t>Paula Jenkins</t>
  </si>
  <si>
    <t>Denise Teague-Myrick, RDH</t>
  </si>
  <si>
    <t>Public Memeber</t>
  </si>
  <si>
    <t>Dental.Board@state.nm.us</t>
  </si>
  <si>
    <t>Toney Anaya Building</t>
  </si>
  <si>
    <t>2550 Cerrillos Road</t>
  </si>
  <si>
    <t>Second Floor</t>
  </si>
  <si>
    <t>Santa Fe, New Mexico 87505</t>
  </si>
  <si>
    <t>Tel. (505) 476-4622</t>
  </si>
  <si>
    <t>Fax (505) 476-4545</t>
  </si>
  <si>
    <t>NEW YORK</t>
  </si>
  <si>
    <t>Steven H. Cho</t>
  </si>
  <si>
    <t>Karen Comisi</t>
  </si>
  <si>
    <t>karen@jcomisi.com</t>
  </si>
  <si>
    <t>James R. Coney</t>
  </si>
  <si>
    <t>Marlene De Feo</t>
  </si>
  <si>
    <t>Patricia A. Haberman</t>
  </si>
  <si>
    <t>Audra E. Haynes</t>
  </si>
  <si>
    <t>Lois A. Jackson</t>
  </si>
  <si>
    <t>Ronald Kosinski</t>
  </si>
  <si>
    <t>Wayne Kye</t>
  </si>
  <si>
    <t>Salim Rayman</t>
  </si>
  <si>
    <t>Richard Reisman</t>
  </si>
  <si>
    <t>Ernest A. Robertson</t>
  </si>
  <si>
    <t>earobertsondds@aol.com</t>
  </si>
  <si>
    <t>Julie Ann Ruggiero</t>
  </si>
  <si>
    <t>Bruce Seidberg</t>
  </si>
  <si>
    <t>bseidbergddsjd@aol.com</t>
  </si>
  <si>
    <t>John K. Sementilli</t>
  </si>
  <si>
    <t>Joseph J. Speicher, Jr.</t>
  </si>
  <si>
    <t>dentbd@nysed.gov</t>
  </si>
  <si>
    <t>Tel. 518-474-3817, ext. 550</t>
  </si>
  <si>
    <t>Fax 518-473-0567</t>
  </si>
  <si>
    <t>NY State Education Department</t>
  </si>
  <si>
    <t>Office of the Professions</t>
  </si>
  <si>
    <t>89 Washington Avenue</t>
  </si>
  <si>
    <t>Albany, New York 12234</t>
  </si>
  <si>
    <t>NORTH CAROLINA</t>
  </si>
  <si>
    <t>Clifford O. Feingold, DDS</t>
  </si>
  <si>
    <t>cfeingold@aol.com</t>
  </si>
  <si>
    <t>William M. Litaker, Jr., DDS</t>
  </si>
  <si>
    <t>litaker@charter.net</t>
  </si>
  <si>
    <t>Stanley L. Allen, DDS</t>
  </si>
  <si>
    <t>Past President</t>
  </si>
  <si>
    <t>davidhowdy@drhowdy.com</t>
  </si>
  <si>
    <t>Millard W. "Buddy" Wester, III, DDS</t>
  </si>
  <si>
    <t>mwester@gloryroad.net</t>
  </si>
  <si>
    <t>Merlin W. Young, DDS</t>
  </si>
  <si>
    <t>Carla J. Stack, RDH</t>
  </si>
  <si>
    <t>bwhite@ncdentalboard.org</t>
  </si>
  <si>
    <t>2000 Perimeter Park Dr., Suite 160</t>
  </si>
  <si>
    <t>Morrisville, NC  27560</t>
  </si>
  <si>
    <r>
      <t>Kenneth M. Sadler, DDS</t>
    </r>
    <r>
      <rPr>
        <sz val="10"/>
        <color indexed="9"/>
        <rFont val="Arial"/>
        <family val="2"/>
      </rPr>
      <t xml:space="preserve"> </t>
    </r>
  </si>
  <si>
    <t xml:space="preserve">Tel. (919) 678-8223 </t>
  </si>
  <si>
    <t>Fax (919) 678-8472</t>
  </si>
  <si>
    <t>Extension 1790</t>
  </si>
  <si>
    <t>Dominic Totman</t>
  </si>
  <si>
    <t>Kenneth M. Sadler, DDS</t>
  </si>
  <si>
    <t>NORTH DAKOTA</t>
  </si>
  <si>
    <t>Troy Petersen, DMD, MD</t>
  </si>
  <si>
    <t>Otto Dohm, DDS</t>
  </si>
  <si>
    <t>Greg A. Evanoff, DDS</t>
  </si>
  <si>
    <t>Immediate Past President</t>
  </si>
  <si>
    <t>Timothy Mehlhoff</t>
  </si>
  <si>
    <t>Secretary/Treasurer, Public Member</t>
  </si>
  <si>
    <t>Beverly Marsh, RDH</t>
  </si>
  <si>
    <t>Michael Goebel, DDS</t>
  </si>
  <si>
    <t>Mike Keim, DDS</t>
  </si>
  <si>
    <t>Rita Sommers, Executive Director</t>
  </si>
  <si>
    <t>ritamichel@aol.com</t>
  </si>
  <si>
    <t>PO Box 7246</t>
  </si>
  <si>
    <t>Bismarck, ND 58507-7246</t>
  </si>
  <si>
    <t>Tel. 701-258-8600</t>
  </si>
  <si>
    <t>Fax 701-224-9824</t>
  </si>
  <si>
    <t>Greg Evanodd, DDS</t>
  </si>
  <si>
    <t>OHIO</t>
  </si>
  <si>
    <t>Constance F. Clark, RDH</t>
  </si>
  <si>
    <t>Ashok Das, DDS</t>
  </si>
  <si>
    <t xml:space="preserve">dental.board@den.state.oh.us </t>
  </si>
  <si>
    <t>Riffe Center</t>
  </si>
  <si>
    <t>77 S. High Street, 17th Floor</t>
  </si>
  <si>
    <t>Columbus, Ohio   43215-6135</t>
  </si>
  <si>
    <t>Tel. (614) 466-2580</t>
  </si>
  <si>
    <t>Fax (614) 752-8995</t>
  </si>
  <si>
    <t>Kumar Subramanian, DDS</t>
  </si>
  <si>
    <t>Michael Ginder, DDS</t>
  </si>
  <si>
    <t>gindre@aol.com</t>
  </si>
  <si>
    <t>Bill Anderson, DDS</t>
  </si>
  <si>
    <t>Burton Job, DDS</t>
  </si>
  <si>
    <t>Marybeth Shaffer, DMD</t>
  </si>
  <si>
    <t>Jeanne Huber , RDH</t>
  </si>
  <si>
    <t>Ann Aquillo</t>
  </si>
  <si>
    <t>Susan Johnston RDH</t>
  </si>
  <si>
    <t>Patricia Guttman, DDS</t>
  </si>
  <si>
    <t>OKLAHOMA</t>
  </si>
  <si>
    <t>James A. Sparks, D.D.S.</t>
  </si>
  <si>
    <t>1st Vice President</t>
  </si>
  <si>
    <t>Curtis Bowman, D.D.S.</t>
  </si>
  <si>
    <t>Chief Phil Cotten (Retired)</t>
  </si>
  <si>
    <t>Angela Craig, R.D.H.</t>
  </si>
  <si>
    <t>James Gore, D.D.S.</t>
  </si>
  <si>
    <t>Michael Howl, D.D.S.</t>
  </si>
  <si>
    <t>Lisa Nowlin, D.D.S.</t>
  </si>
  <si>
    <t>nowlindental@gmail.com</t>
  </si>
  <si>
    <t>Lori Roberts, Esq.</t>
  </si>
  <si>
    <t>Jeff Lunday, D.D.S.</t>
  </si>
  <si>
    <t>Tammi.Mahon@dentistry.ok.gov</t>
  </si>
  <si>
    <t>2920 N Lincoln Blvd., Ste. B</t>
  </si>
  <si>
    <t>Oklahoma City, OK 73105</t>
  </si>
  <si>
    <t xml:space="preserve">(405) 522-4844 </t>
  </si>
  <si>
    <t>(405) 522-4614</t>
  </si>
  <si>
    <t>Audrey Crawford, DDS</t>
  </si>
  <si>
    <t>Joseph Darrow, DDS</t>
  </si>
  <si>
    <t>OREGON</t>
  </si>
  <si>
    <t>Julie Ann Smith, DDS, MD</t>
  </si>
  <si>
    <t>Todd Beck, DMD</t>
  </si>
  <si>
    <t>toddbeck@mac.com</t>
  </si>
  <si>
    <t>Amy Fine, DMD</t>
  </si>
  <si>
    <t>amybfine@gmail.com</t>
  </si>
  <si>
    <t>Alton Harvey Sr.</t>
  </si>
  <si>
    <t>Jose Javier, DDS</t>
  </si>
  <si>
    <t>Yadira Martinez, RDH</t>
  </si>
  <si>
    <t>​James Morris</t>
  </si>
  <si>
    <t>Alicia Riedman, RDH</t>
  </si>
  <si>
    <t>Gary Underhill, DMD</t>
  </si>
  <si>
    <t>Stephen Prisby, Executive Director</t>
  </si>
  <si>
    <t>Stephen.Prisby@state.or.us</t>
  </si>
  <si>
    <t>information@oregondentistry.org</t>
  </si>
  <si>
    <t>1500 SW 1st Ave., Ste. # 770</t>
  </si>
  <si>
    <t>Portland, OR 97201</t>
  </si>
  <si>
    <t>Tel. 971-673-3200</t>
  </si>
  <si>
    <t>Fax 971-673-3202</t>
  </si>
  <si>
    <t>Vacant</t>
  </si>
  <si>
    <t>PENNSYLVANIA</t>
  </si>
  <si>
    <t>John F. Erhard, III, D.D.S.</t>
  </si>
  <si>
    <t>Mariellen Brickley-Raab, RDH</t>
  </si>
  <si>
    <t>Rebecca Bloom</t>
  </si>
  <si>
    <t>Consumer Protection Designee</t>
  </si>
  <si>
    <t>Shawn Casey, DMD</t>
  </si>
  <si>
    <t>Caseydental@comcast.net</t>
  </si>
  <si>
    <t>David J. Dattilo, D.D.S.</t>
  </si>
  <si>
    <t>Lisa P. Deem, D.M.D, J.D.</t>
  </si>
  <si>
    <t>John E. DeFinnis, DDS</t>
  </si>
  <si>
    <t>Barbara Fowler</t>
  </si>
  <si>
    <t>Theresa A. Groody, EFDA</t>
  </si>
  <si>
    <t>Alice Hart Hughes</t>
  </si>
  <si>
    <t>Andrew Matta, DMD</t>
  </si>
  <si>
    <t>drandrewmatta@pdalliance.org</t>
  </si>
  <si>
    <t>Secretary of Health Designee</t>
  </si>
  <si>
    <t>st-dentistry@pa.gov</t>
  </si>
  <si>
    <t>P.O. Box 2649</t>
  </si>
  <si>
    <t>Harrisburg, PA 17105-2649</t>
  </si>
  <si>
    <t>Tel.(717) 783-7162</t>
  </si>
  <si>
    <t>Fax (717) 787-7769</t>
  </si>
  <si>
    <t>John Erhard, DDS</t>
  </si>
  <si>
    <t>Rebecca Zehring</t>
  </si>
  <si>
    <t>RHODE ISLAND</t>
  </si>
  <si>
    <t>Chief of the Office of Dental Health</t>
  </si>
  <si>
    <t>Russell S. Chin, DDS</t>
  </si>
  <si>
    <t>Caroline M. Danish DDS</t>
  </si>
  <si>
    <t>Jeffrey Dodge DMD</t>
  </si>
  <si>
    <t>drjedodge@earthlink.net</t>
  </si>
  <si>
    <t>Martin Elson DDS</t>
  </si>
  <si>
    <t>Kerri Friel</t>
  </si>
  <si>
    <t>Eric M. George DMD</t>
  </si>
  <si>
    <t>egeorge43@aol.com</t>
  </si>
  <si>
    <t>Louis Marciano</t>
  </si>
  <si>
    <t>Martin C. Nager DMD, FICD</t>
  </si>
  <si>
    <t>Susan Perlini</t>
  </si>
  <si>
    <t>Stephen J. Puerini, DMD</t>
  </si>
  <si>
    <t>Robert Ricci Ph.D.</t>
  </si>
  <si>
    <t>Marian A. Royer DMD</t>
  </si>
  <si>
    <t>drmarianroyer@verizon.net</t>
  </si>
  <si>
    <t>Maryellen C. Simas</t>
  </si>
  <si>
    <t>Donald C. Williams</t>
  </si>
  <si>
    <t>Gail Giuliano, Board Administrator</t>
  </si>
  <si>
    <t>Gail.Giuliano@health.ri.gov</t>
  </si>
  <si>
    <t>3 Capitol Hill - Room 104</t>
  </si>
  <si>
    <t>Providence, RI 02908</t>
  </si>
  <si>
    <t>Tel. (401) 222-2828</t>
  </si>
  <si>
    <t>Fax (401) 222-1272</t>
  </si>
  <si>
    <t>State Dental Board Statistics</t>
  </si>
  <si>
    <t>State</t>
  </si>
  <si>
    <t>Has AGD Member on Board</t>
  </si>
  <si>
    <t># of AGD members on Board</t>
  </si>
  <si>
    <t>Total Board Members</t>
  </si>
  <si>
    <t>% of AGD members on Dental Board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</si>
  <si>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</si>
  <si>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</si>
  <si>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</si>
  <si>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</si>
  <si>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</si>
  <si>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</si>
  <si>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</si>
  <si>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</si>
  <si>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</si>
  <si>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</si>
  <si>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</si>
  <si>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</si>
  <si>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</si>
  <si>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</si>
  <si>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</si>
  <si>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</si>
  <si>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</si>
  <si>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</si>
  <si>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</si>
  <si>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</si>
  <si>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</si>
  <si>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</si>
  <si>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</si>
  <si>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</si>
  <si>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</si>
  <si>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</si>
  <si>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</si>
  <si>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</si>
  <si>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</si>
  <si>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</si>
  <si>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</si>
  <si>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</si>
  <si>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</si>
  <si>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</si>
  <si>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</si>
  <si>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</si>
  <si>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</si>
  <si>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Pennyslvania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</si>
  <si>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</si>
  <si>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</si>
  <si>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</si>
  <si>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</si>
  <si>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</si>
  <si>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</si>
  <si>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</si>
  <si>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</si>
  <si>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</si>
  <si>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</si>
  <si>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</si>
  <si>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</si>
  <si>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TOTAL</t>
  </si>
  <si>
    <t>(1 = yes; 0 = no)</t>
  </si>
  <si>
    <t>% of states w/ AGD members</t>
  </si>
  <si>
    <t>SOUTH CAROLINA</t>
  </si>
  <si>
    <t>Carolyn L Brown , DDS</t>
  </si>
  <si>
    <t>Arthur L. Bruce</t>
  </si>
  <si>
    <t>frontoffice@arthurbrucedental.com</t>
  </si>
  <si>
    <t>Paul S. Coombs</t>
  </si>
  <si>
    <t>drc@crsmile.com</t>
  </si>
  <si>
    <t>Samuel Hazel</t>
  </si>
  <si>
    <t>Jessica M Keisler</t>
  </si>
  <si>
    <t>Walter J. Machowski Jr.</t>
  </si>
  <si>
    <t>Dennis A. Martin</t>
  </si>
  <si>
    <t>ddmar@bellsouth.net</t>
  </si>
  <si>
    <t>Zebulon Vance Morgan IV, DMD</t>
  </si>
  <si>
    <t>zvmorgan@aol.com</t>
  </si>
  <si>
    <t>Elaine A. Murphy</t>
  </si>
  <si>
    <t>Phillip M. Prickett</t>
  </si>
  <si>
    <t>info@mouthandface.com</t>
  </si>
  <si>
    <t>Eric Schweitzer</t>
  </si>
  <si>
    <t>PO Box 11329</t>
  </si>
  <si>
    <t>Columbia, S.C. 29211-1329</t>
  </si>
  <si>
    <t>(803) 896-4300</t>
  </si>
  <si>
    <t>(803) 896-4596</t>
  </si>
  <si>
    <t>SOUTH DAKOTA</t>
  </si>
  <si>
    <t>Dr. Roy Seaverson</t>
  </si>
  <si>
    <t>Tina Van Camp</t>
  </si>
  <si>
    <t>Zona Hornstra, RDH</t>
  </si>
  <si>
    <t>Dr. Amber Determan</t>
  </si>
  <si>
    <t>Dr. Tara Schaack</t>
  </si>
  <si>
    <t>contactus@ sdboardofdentistry.com</t>
  </si>
  <si>
    <t>PO Box 1079</t>
  </si>
  <si>
    <t>1351 North Harrison Avenue</t>
  </si>
  <si>
    <t>Pierre, SD 57501-1079</t>
  </si>
  <si>
    <t>Tel. 605-224-1282</t>
  </si>
  <si>
    <t>Fax 1-888-425-3032</t>
  </si>
  <si>
    <t>Harold Doerr</t>
  </si>
  <si>
    <t>Nick Renemans</t>
  </si>
  <si>
    <t>TENNESSEE</t>
  </si>
  <si>
    <t>Nadim J. Jubran, D.D.S</t>
  </si>
  <si>
    <t>Mary R. Warner, R.D.H.</t>
  </si>
  <si>
    <t>Katherine N. Hall, D.D.S</t>
  </si>
  <si>
    <t>Sec/Treasurer</t>
  </si>
  <si>
    <t>kathydds@aol.com</t>
  </si>
  <si>
    <t>Ernest J. DeWald, D.D.S.</t>
  </si>
  <si>
    <t>erniede@usit.net</t>
  </si>
  <si>
    <t>Airica Brooke Puckett</t>
  </si>
  <si>
    <t>Stephen J. Maroda, Jr., D.M.D</t>
  </si>
  <si>
    <t>Randall P. Prince, D.D.S.</t>
  </si>
  <si>
    <t>smile_dr@drrandyprince.com</t>
  </si>
  <si>
    <t>Bettye Lynn Richert</t>
  </si>
  <si>
    <t>Citizen</t>
  </si>
  <si>
    <t>tn.health@state.tn.us</t>
  </si>
  <si>
    <t xml:space="preserve">Tel. 1-800-778-4123 </t>
  </si>
  <si>
    <t>665 Mainstream Drive</t>
  </si>
  <si>
    <t xml:space="preserve">Nashville, TN  37243 </t>
  </si>
  <si>
    <t>Donald Henson</t>
  </si>
  <si>
    <t>Richard Bateman, DDS</t>
  </si>
  <si>
    <t>rick@batemandentistry.com</t>
  </si>
  <si>
    <t>TEXAS</t>
  </si>
  <si>
    <t>Steven Austin, DDS</t>
  </si>
  <si>
    <t>Presiding Officer</t>
  </si>
  <si>
    <t>drsjaustin@suddenlinkmail.com</t>
  </si>
  <si>
    <t>Kirby Bunel, Jr., DDS</t>
  </si>
  <si>
    <t>Renee Cornett, RDH</t>
  </si>
  <si>
    <t>D. Bradley Dean, DDS</t>
  </si>
  <si>
    <t>Dean@NTXPA.com</t>
  </si>
  <si>
    <t>Diane Garza</t>
  </si>
  <si>
    <t>Bryan Henderson, DDS</t>
  </si>
  <si>
    <t>Christie Leedy, DDS</t>
  </si>
  <si>
    <t>AbileneDental@HeartlandDentalcare.com</t>
  </si>
  <si>
    <t>Tim O'Hare</t>
  </si>
  <si>
    <t>Lois Palermo, RDH</t>
  </si>
  <si>
    <t>Jorge Quirch</t>
  </si>
  <si>
    <t>jquirch@ddsassociates.com</t>
  </si>
  <si>
    <t>M. David Tillman, DDS</t>
  </si>
  <si>
    <t>mdavidtillman@hotmail.com</t>
  </si>
  <si>
    <t>Rich Villa</t>
  </si>
  <si>
    <t>Lewis White</t>
  </si>
  <si>
    <t>Jason Zimmerman, DDS</t>
  </si>
  <si>
    <t>information@tsbde.state.tx.us</t>
  </si>
  <si>
    <t>Texas State Board of Dental Examiners</t>
  </si>
  <si>
    <t>333 Guadalupe, Tower 3, Suite 800</t>
  </si>
  <si>
    <t>Austin, Texas 78701-3942</t>
  </si>
  <si>
    <t>Tel. (512) 463-6400</t>
  </si>
  <si>
    <t>Fax (512) 463-7452</t>
  </si>
  <si>
    <t>UTAH</t>
  </si>
  <si>
    <t>Leonard R. Aste, DDS</t>
  </si>
  <si>
    <t>Melinda L. Reich</t>
  </si>
  <si>
    <t>Constance A. Sliwinski</t>
  </si>
  <si>
    <t>Patricia Rushton</t>
  </si>
  <si>
    <t>Ron Bowen, DDS</t>
  </si>
  <si>
    <t>Shannon W. Sorenson, DDS</t>
  </si>
  <si>
    <t>Todd C. Liston, DDS</t>
  </si>
  <si>
    <t>Daniel S. Poulson, DDS</t>
  </si>
  <si>
    <t xml:space="preserve">doplweb@utah.gov  </t>
  </si>
  <si>
    <t>160 East 300 South</t>
  </si>
  <si>
    <t>Salt Lake City, Utah 84111</t>
  </si>
  <si>
    <t>Tel. (801) 530-6628</t>
  </si>
  <si>
    <t>Fax (801) 530-6511</t>
  </si>
  <si>
    <t>Daniel Poulson, DDS</t>
  </si>
  <si>
    <t>Bryon Talbot, DDS</t>
  </si>
  <si>
    <t>VERMONT</t>
  </si>
  <si>
    <t>David Baasch</t>
  </si>
  <si>
    <t>Sally Buell</t>
  </si>
  <si>
    <t>Mimi Kevan</t>
  </si>
  <si>
    <t>Jennie Kendall</t>
  </si>
  <si>
    <t>Elizabeth Merrill</t>
  </si>
  <si>
    <t>Randall Miller</t>
  </si>
  <si>
    <t>Edward Pantzar</t>
  </si>
  <si>
    <t>Robert Ruhl</t>
  </si>
  <si>
    <t>Katherine Silloway</t>
  </si>
  <si>
    <t>drkathy@myfairpoint.net</t>
  </si>
  <si>
    <t>Gerald Theberge</t>
  </si>
  <si>
    <t>jtheberge@comcast.net</t>
  </si>
  <si>
    <t>Dixie Vallie</t>
  </si>
  <si>
    <t>dlafaill@sec.state.vt.us</t>
  </si>
  <si>
    <t>Tel. 802-828-2390</t>
  </si>
  <si>
    <t>Office of Professional Regulation</t>
  </si>
  <si>
    <t>89 Main Street, 3rd Floor</t>
  </si>
  <si>
    <t xml:space="preserve">Montpelier, VT 05620-3402 </t>
  </si>
  <si>
    <t xml:space="preserve">VIRGINIA  </t>
  </si>
  <si>
    <t>Wyman, Bruce S., DMD</t>
  </si>
  <si>
    <t>Parris-Wilkins, Tonya A., DDS</t>
  </si>
  <si>
    <t>dr.tpw@comcast.net</t>
  </si>
  <si>
    <t>Rizkalla, A., DDS</t>
  </si>
  <si>
    <t>arizkalla@yahoo.com</t>
  </si>
  <si>
    <t>Watkins, James D., DDS</t>
  </si>
  <si>
    <t>jdwatk@aol.com</t>
  </si>
  <si>
    <t>Alexander, John M. DDS</t>
  </si>
  <si>
    <t>Russek, Carol R. , JD </t>
  </si>
  <si>
    <t>Citizen Board Member</t>
  </si>
  <si>
    <t>Sandra Reen, Executive Director</t>
  </si>
  <si>
    <t>sandra.reen@dhp.virginia.gov</t>
  </si>
  <si>
    <t>denbd@dhp.virginia.gov</t>
  </si>
  <si>
    <t>Department of Health Professions</t>
  </si>
  <si>
    <t>Perimeter Center</t>
  </si>
  <si>
    <t>9960 Mayland Drive, Suite 300</t>
  </si>
  <si>
    <t xml:space="preserve">Richmond, Virginia 23233 </t>
  </si>
  <si>
    <t>Tel. (804) 367-4538</t>
  </si>
  <si>
    <t>Fax (804) 527-4428</t>
  </si>
  <si>
    <t>Nathaniel Bryant, DDS</t>
  </si>
  <si>
    <t>Tammy Ridout, RDH</t>
  </si>
  <si>
    <t>Dental Hygienst</t>
  </si>
  <si>
    <t>Augustus Petticolas, DDS</t>
  </si>
  <si>
    <t>Patricia Bonwell, RDH, PHD</t>
  </si>
  <si>
    <t>Bruce Wyman, DMD</t>
  </si>
  <si>
    <t>WASHINGTON</t>
  </si>
  <si>
    <t>Paul W. Bryan, DMD</t>
  </si>
  <si>
    <t>smile4drb@yahoo.com</t>
  </si>
  <si>
    <t>John Carbery, DMD</t>
  </si>
  <si>
    <t>Colleen Madden</t>
  </si>
  <si>
    <t>Lou Ann Mercier, DDS</t>
  </si>
  <si>
    <t>James Henderson</t>
  </si>
  <si>
    <t>Robert Shaw, DMD</t>
  </si>
  <si>
    <t>bobshaw@shawdental.com</t>
  </si>
  <si>
    <t>Charles Hall, DDS</t>
  </si>
  <si>
    <t>Kara Baza</t>
  </si>
  <si>
    <t>EFDA Member</t>
  </si>
  <si>
    <t>Bree Kramer</t>
  </si>
  <si>
    <t>Karim Alibhai, DMD </t>
  </si>
  <si>
    <t>John Liu, DDS </t>
  </si>
  <si>
    <t>Kunal Walia, DDS </t>
  </si>
  <si>
    <t>kwalia@drhappysmiles.com</t>
  </si>
  <si>
    <t xml:space="preserve">Aaron C. Stevens, DMD </t>
  </si>
  <si>
    <t>Lyle McClellan, DDS</t>
  </si>
  <si>
    <t>icyudk@gmail.com</t>
  </si>
  <si>
    <t>hpqa.csc@doh.wa.gov</t>
  </si>
  <si>
    <t>Tel. (360) 236 - 4700</t>
  </si>
  <si>
    <t>Fax (360) 236 - 4818</t>
  </si>
  <si>
    <t>Washington State Department of Health</t>
  </si>
  <si>
    <t>Health Systems Quality Assurance</t>
  </si>
  <si>
    <t>P.O. Box 47877</t>
  </si>
  <si>
    <t>Olympia, WA 98504-7877</t>
  </si>
  <si>
    <t>WEST VIRGINIA</t>
  </si>
  <si>
    <t>C. Richard Gerber, DDS</t>
  </si>
  <si>
    <t>Beverly Stevens, COMSA</t>
  </si>
  <si>
    <t>MaryBeth Shea, RDH, BA</t>
  </si>
  <si>
    <t>William E. Ford, III</t>
  </si>
  <si>
    <t>Citizen Member</t>
  </si>
  <si>
    <t>Charles L. Smith, DDS</t>
  </si>
  <si>
    <t>Stanley W. Kaczkowski, DDS</t>
  </si>
  <si>
    <t>skaczkowsk@aol.com</t>
  </si>
  <si>
    <t>Byron H. Black, DDS</t>
  </si>
  <si>
    <t>wvbde@suddenlinkmail.com</t>
  </si>
  <si>
    <t>1319 Robert C. Byrd Drive</t>
  </si>
  <si>
    <t>PO Box 1447</t>
  </si>
  <si>
    <t>Crab Orchard, WV  25827</t>
  </si>
  <si>
    <t>Tel. 1-877-914-8266       </t>
  </si>
  <si>
    <t>Fax (304)253-9454</t>
  </si>
  <si>
    <t>Chair, Public Member</t>
  </si>
  <si>
    <t>John Bogers, II, DDS</t>
  </si>
  <si>
    <t>Samuel Veltri, DDS</t>
  </si>
  <si>
    <t>WISCONSIN</t>
  </si>
  <si>
    <t>Lyndsay Knoell</t>
  </si>
  <si>
    <t>knoelldds@hotmail.com</t>
  </si>
  <si>
    <t>Mark T. Braden</t>
  </si>
  <si>
    <t>Vice Chairperson</t>
  </si>
  <si>
    <t>Debra J. Beres</t>
  </si>
  <si>
    <t>Eileen Donohoo</t>
  </si>
  <si>
    <t>Leonardo Huck</t>
  </si>
  <si>
    <t>Timothy F. McConville</t>
  </si>
  <si>
    <t>Wendy M. Pietz</t>
  </si>
  <si>
    <t>Carrie G. Stempski</t>
  </si>
  <si>
    <t>Beth R. Welter</t>
  </si>
  <si>
    <t>b.welter.dds@mchsi.com</t>
  </si>
  <si>
    <t>dsps@wisconsin.gov</t>
  </si>
  <si>
    <t>PO Box 8935</t>
  </si>
  <si>
    <t>Madison, WI 53708   </t>
  </si>
  <si>
    <t>Tel. (608) 266-2112         </t>
  </si>
  <si>
    <t>Brittany Lewin</t>
  </si>
  <si>
    <t>WYOMING</t>
  </si>
  <si>
    <t>Sean Ellis, DDS</t>
  </si>
  <si>
    <t>Patricia Weber, RDH</t>
  </si>
  <si>
    <t>A. Bryce Castillon, DDS</t>
  </si>
  <si>
    <t>brycedds@hotmail.com</t>
  </si>
  <si>
    <t>Michelle.Flynn1@wyo.gov</t>
  </si>
  <si>
    <t>2001 Capitol Ave, Room 103 </t>
  </si>
  <si>
    <t>Cheyenne, WY 82002</t>
  </si>
  <si>
    <t>Tel. (307) 777-7387</t>
  </si>
  <si>
    <t xml:space="preserve">Fax:      (307) 777-3508 </t>
  </si>
  <si>
    <t>James Gilman, DDS</t>
  </si>
  <si>
    <t>Byron Killpack, DDS</t>
  </si>
  <si>
    <t>bkillpack@yahoo.com</t>
  </si>
  <si>
    <t>Scott Houfek, DDS</t>
  </si>
  <si>
    <t>ahickham@lsbd.org </t>
  </si>
  <si>
    <t>William Wright</t>
  </si>
  <si>
    <t>Patricia Roels</t>
  </si>
  <si>
    <t>boardofdentalexaminers@alaska.gov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</si>
</sst>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65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color rgb="FF000000"/>
      <name val="Arial"/>
      <family val="2"/>
    </font>
    <font>
      <u/>
      <sz val="10"/>
      <color indexed="12"/>
      <name val="Arial"/>
      <family val="2"/>
    </font>
    <font>
      <sz val="10"/>
      <name val="Arial"/>
    </font>
    <font>
      <sz val="10"/>
      <color indexed="8"/>
      <name val="Arial"/>
      <family val="2"/>
    </font>
    <font>
      <sz val="10"/>
      <color rgb="FFFF0000"/>
      <name val="Arial"/>
      <family val="2"/>
    </font>
    <font>
      <u/>
      <sz val="10"/>
      <name val="Arial"/>
      <family val="2"/>
    </font>
    <font>
      <sz val="10"/>
      <color indexed="8"/>
      <name val="Wingdings"/>
      <charset val="2"/>
    </font>
    <font>
      <sz val="10"/>
      <color indexed="8"/>
      <name val="Verdana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rgb="FF224A56"/>
      <name val="Arial"/>
      <family val="2"/>
    </font>
    <font>
      <sz val="8"/>
      <name val="Arial"/>
      <family val="2"/>
    </font>
    <font>
      <b/>
      <sz val="10"/>
      <color rgb="FFC00000"/>
      <name val="Arial"/>
      <family val="2"/>
    </font>
    <font>
      <sz val="12"/>
      <color indexed="8"/>
      <name val="Arial"/>
      <family val="2"/>
    </font>
    <font>
      <sz val="9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12"/>
      <name val="Arial"/>
      <family val="2"/>
    </font>
    <font>
      <sz val="10"/>
      <name val="Arial (W1)"/>
    </font>
    <font>
      <sz val="14"/>
      <name val="Arial"/>
      <family val="2"/>
    </font>
    <font>
      <b/>
      <sz val="14"/>
      <name val="Arial"/>
      <family val="2"/>
    </font>
    <font>
      <sz val="13.5"/>
      <name val="Gill Sans MT"/>
    </font>
    <font>
      <sz val="12"/>
      <name val="Gill Sans MT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rgb="FF676767"/>
      <name val="Arial"/>
      <family val="2"/>
    </font>
    <font>
      <b/>
      <u/>
      <sz val="10"/>
      <color rgb="FF676767"/>
      <name val="Arial"/>
      <family val="2"/>
    </font>
    <font>
      <sz val="9"/>
      <color rgb="FF000080"/>
      <name val="Arial"/>
      <family val="2"/>
    </font>
    <font>
      <sz val="10"/>
      <color rgb="FF676767"/>
      <name val="Arial"/>
      <family val="2"/>
    </font>
    <font>
      <sz val="9"/>
      <color rgb="FF676767"/>
      <name val="Verdana"/>
      <family val="2"/>
    </font>
    <font>
      <sz val="9"/>
      <color rgb="FF000000"/>
      <name val="Verdana"/>
      <family val="2"/>
    </font>
    <font>
      <i/>
      <sz val="9"/>
      <color rgb="FF000000"/>
      <name val="Verdana"/>
      <family val="2"/>
    </font>
    <font>
      <b/>
      <sz val="11"/>
      <color theme="1"/>
      <name val="Calibri"/>
      <family val="2"/>
      <scheme val="minor"/>
    </font>
    <font>
      <sz val="11"/>
      <color rgb="FF000000"/>
      <name val="Verdana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color rgb="FF2D3437"/>
      <name val="Arial"/>
      <family val="2"/>
    </font>
    <font>
      <b/>
      <i/>
      <sz val="12"/>
      <color rgb="FF2D3437"/>
      <name val="Arial"/>
      <family val="2"/>
    </font>
    <font>
      <b/>
      <i/>
      <sz val="10"/>
      <color rgb="FF2D3437"/>
      <name val="Arial"/>
      <family val="2"/>
    </font>
    <font>
      <sz val="10"/>
      <color rgb="FF364F89"/>
      <name val="Arial"/>
      <family val="2"/>
    </font>
    <font>
      <sz val="10"/>
      <color rgb="FFFFFFFF"/>
      <name val="Arial"/>
      <family val="2"/>
    </font>
    <font>
      <sz val="10"/>
      <color indexed="9"/>
      <name val="Arial"/>
      <family val="2"/>
    </font>
    <font>
      <b/>
      <sz val="10"/>
      <color rgb="FFFF9966"/>
      <name val="Verdana"/>
      <family val="2"/>
    </font>
    <font>
      <b/>
      <sz val="10"/>
      <color rgb="FFFFFFFF"/>
      <name val="Verdana"/>
      <family val="2"/>
    </font>
    <font>
      <b/>
      <sz val="10"/>
      <color indexed="16"/>
      <name val="Arial"/>
      <family val="2"/>
    </font>
    <font>
      <b/>
      <sz val="10"/>
      <color rgb="FF980038"/>
      <name val="Arial"/>
      <family val="2"/>
    </font>
    <font>
      <b/>
      <sz val="12"/>
      <color rgb="FF336699"/>
      <name val="Verdana"/>
      <family val="2"/>
    </font>
    <font>
      <b/>
      <sz val="10"/>
      <color rgb="FF336699"/>
      <name val="Verdana"/>
      <family val="2"/>
    </font>
    <font>
      <b/>
      <sz val="10"/>
      <color rgb="FF333333"/>
      <name val="Arial"/>
      <family val="2"/>
    </font>
    <font>
      <sz val="10"/>
      <color rgb="FF333333"/>
      <name val="Arial"/>
      <family val="2"/>
    </font>
    <font>
      <b/>
      <sz val="9"/>
      <color rgb="FF333333"/>
      <name val="Verdana"/>
      <family val="2"/>
    </font>
    <font>
      <sz val="9"/>
      <color rgb="FF333333"/>
      <name val="Verdana"/>
      <family val="2"/>
    </font>
    <font>
      <b/>
      <sz val="7.6"/>
      <name val="Arial"/>
      <family val="2"/>
    </font>
    <font>
      <b/>
      <sz val="10"/>
      <color rgb="FF00457C"/>
      <name val="Arial"/>
      <family val="2"/>
    </font>
    <font>
      <sz val="9"/>
      <color rgb="FF666666"/>
      <name val="Arial"/>
      <family val="2"/>
    </font>
    <font>
      <b/>
      <sz val="9"/>
      <color rgb="FF666666"/>
      <name val="Arial"/>
      <family val="2"/>
    </font>
    <font>
      <u/>
      <sz val="9"/>
      <color rgb="FF333333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rgb="FFF3E9DE"/>
      </left>
      <right style="medium">
        <color rgb="FFF3E9DE"/>
      </right>
      <top style="thick">
        <color rgb="FFF3E9DE"/>
      </top>
      <bottom/>
      <diagonal/>
    </border>
    <border>
      <left style="medium">
        <color rgb="FFF3E9DE"/>
      </left>
      <right style="medium">
        <color rgb="FFF3E9DE"/>
      </right>
      <top style="thick">
        <color rgb="FFF3E9DE"/>
      </top>
      <bottom/>
      <diagonal/>
    </border>
    <border>
      <left style="thick">
        <color rgb="FFF3E9DE"/>
      </left>
      <right style="medium">
        <color rgb="FFF3E9DE"/>
      </right>
      <top/>
      <bottom/>
      <diagonal/>
    </border>
    <border>
      <left style="medium">
        <color rgb="FFF3E9DE"/>
      </left>
      <right style="medium">
        <color rgb="FFF3E9DE"/>
      </right>
      <top/>
      <bottom/>
      <diagonal/>
    </border>
    <border>
      <left style="thick">
        <color rgb="FFF3E9DE"/>
      </left>
      <right style="medium">
        <color rgb="FFF3E9DE"/>
      </right>
      <top/>
      <bottom style="thick">
        <color rgb="FFF3E9DE"/>
      </bottom>
      <diagonal/>
    </border>
    <border>
      <left style="medium">
        <color rgb="FFF3E9DE"/>
      </left>
      <right style="medium">
        <color rgb="FFF3E9DE"/>
      </right>
      <top/>
      <bottom style="thick">
        <color rgb="FFF3E9D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303">
    <xf numFmtId="0" fontId="0" fillId="0" borderId="0" xfId="0"/>
    <xf numFmtId="0" fontId="1" fillId="2" borderId="1" xfId="0" applyFont="1" applyFill="1" applyBorder="1" applyAlignment="1">
      <alignment horizontal="left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/>
    <xf numFmtId="0" fontId="3" fillId="0" borderId="0" xfId="0" applyFont="1"/>
    <xf numFmtId="0" fontId="2" fillId="0" borderId="0" xfId="0" applyFont="1"/>
    <xf numFmtId="0" fontId="4" fillId="0" borderId="0" xfId="0" applyFont="1" applyFill="1" applyAlignment="1">
      <alignment horizontal="left" wrapText="1"/>
    </xf>
    <xf numFmtId="0" fontId="2" fillId="0" borderId="0" xfId="0" applyFont="1" applyAlignment="1">
      <alignment horizontal="left"/>
    </xf>
    <xf numFmtId="0" fontId="5" fillId="3" borderId="0" xfId="1" applyFont="1" applyFill="1" applyAlignment="1" applyProtection="1">
      <alignment horizontal="left" wrapText="1"/>
    </xf>
    <xf numFmtId="0" fontId="2" fillId="3" borderId="0" xfId="0" applyFont="1" applyFill="1" applyAlignment="1">
      <alignment horizontal="left"/>
    </xf>
    <xf numFmtId="14" fontId="2" fillId="0" borderId="0" xfId="0" applyNumberFormat="1" applyFont="1"/>
    <xf numFmtId="0" fontId="0" fillId="0" borderId="0" xfId="0" applyAlignment="1">
      <alignment horizontal="left"/>
    </xf>
    <xf numFmtId="0" fontId="6" fillId="0" borderId="0" xfId="0" applyFont="1"/>
    <xf numFmtId="0" fontId="2" fillId="0" borderId="0" xfId="0" applyFont="1" applyFill="1" applyBorder="1"/>
    <xf numFmtId="0" fontId="2" fillId="0" borderId="0" xfId="0" applyFont="1" applyBorder="1"/>
    <xf numFmtId="0" fontId="1" fillId="2" borderId="1" xfId="0" applyFont="1" applyFill="1" applyBorder="1" applyAlignment="1">
      <alignment horizontal="left" wrapText="1"/>
    </xf>
    <xf numFmtId="0" fontId="0" fillId="0" borderId="1" xfId="0" applyBorder="1"/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/>
    </xf>
    <xf numFmtId="0" fontId="0" fillId="0" borderId="2" xfId="0" applyFill="1" applyBorder="1" applyAlignment="1">
      <alignment wrapText="1"/>
    </xf>
    <xf numFmtId="0" fontId="2" fillId="0" borderId="2" xfId="0" applyFont="1" applyBorder="1" applyAlignment="1">
      <alignment horizontal="left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Border="1" applyAlignment="1">
      <alignment horizontal="left" wrapText="1"/>
    </xf>
    <xf numFmtId="0" fontId="0" fillId="0" borderId="0" xfId="0" applyBorder="1"/>
    <xf numFmtId="0" fontId="7" fillId="4" borderId="0" xfId="0" applyFont="1" applyFill="1" applyBorder="1" applyAlignment="1">
      <alignment vertical="top" wrapText="1"/>
    </xf>
    <xf numFmtId="14" fontId="0" fillId="0" borderId="0" xfId="0" applyNumberFormat="1" applyAlignment="1">
      <alignment wrapText="1"/>
    </xf>
    <xf numFmtId="0" fontId="0" fillId="0" borderId="0" xfId="0" applyAlignment="1"/>
    <xf numFmtId="15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horizontal="left" wrapText="1"/>
    </xf>
    <xf numFmtId="0" fontId="0" fillId="0" borderId="0" xfId="0" applyBorder="1" applyAlignment="1"/>
    <xf numFmtId="14" fontId="0" fillId="0" borderId="0" xfId="0" applyNumberFormat="1" applyBorder="1" applyAlignment="1">
      <alignment wrapText="1"/>
    </xf>
    <xf numFmtId="15" fontId="2" fillId="0" borderId="0" xfId="0" applyNumberFormat="1" applyFont="1" applyBorder="1" applyAlignment="1">
      <alignment wrapText="1"/>
    </xf>
    <xf numFmtId="0" fontId="2" fillId="0" borderId="1" xfId="0" applyFont="1" applyFill="1" applyBorder="1" applyAlignment="1">
      <alignment horizontal="left"/>
    </xf>
    <xf numFmtId="0" fontId="8" fillId="0" borderId="1" xfId="0" applyFont="1" applyBorder="1"/>
    <xf numFmtId="0" fontId="8" fillId="0" borderId="0" xfId="0" applyFont="1"/>
    <xf numFmtId="0" fontId="2" fillId="0" borderId="1" xfId="0" applyFont="1" applyFill="1" applyBorder="1" applyAlignment="1"/>
    <xf numFmtId="0" fontId="2" fillId="0" borderId="0" xfId="0" applyFont="1" applyAlignment="1"/>
    <xf numFmtId="0" fontId="9" fillId="0" borderId="0" xfId="1" applyFont="1" applyAlignment="1" applyProtection="1"/>
    <xf numFmtId="0" fontId="10" fillId="0" borderId="0" xfId="0" applyFont="1" applyAlignment="1">
      <alignment horizontal="left" indent="2"/>
    </xf>
    <xf numFmtId="0" fontId="11" fillId="0" borderId="0" xfId="0" applyFont="1" applyAlignment="1">
      <alignment horizontal="left" indent="2"/>
    </xf>
    <xf numFmtId="0" fontId="2" fillId="0" borderId="0" xfId="0" applyFont="1" applyAlignment="1">
      <alignment horizontal="left" indent="2"/>
    </xf>
    <xf numFmtId="0" fontId="12" fillId="0" borderId="0" xfId="0" applyFont="1" applyAlignment="1">
      <alignment horizontal="left" indent="4"/>
    </xf>
    <xf numFmtId="0" fontId="13" fillId="0" borderId="0" xfId="0" applyFont="1" applyAlignment="1">
      <alignment horizontal="left" indent="4"/>
    </xf>
    <xf numFmtId="0" fontId="1" fillId="2" borderId="1" xfId="0" applyFont="1" applyFill="1" applyBorder="1"/>
    <xf numFmtId="0" fontId="7" fillId="0" borderId="1" xfId="0" applyFont="1" applyFill="1" applyBorder="1"/>
    <xf numFmtId="0" fontId="2" fillId="0" borderId="3" xfId="0" applyFont="1" applyFill="1" applyBorder="1"/>
    <xf numFmtId="0" fontId="5" fillId="0" borderId="0" xfId="1" applyFont="1" applyAlignment="1" applyProtection="1"/>
    <xf numFmtId="0" fontId="2" fillId="0" borderId="0" xfId="0" applyFont="1" applyFill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0" fillId="0" borderId="0" xfId="0" applyFill="1"/>
    <xf numFmtId="0" fontId="16" fillId="0" borderId="0" xfId="0" applyFont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Border="1"/>
    <xf numFmtId="0" fontId="5" fillId="0" borderId="0" xfId="1" applyAlignment="1" applyProtection="1"/>
    <xf numFmtId="0" fontId="17" fillId="0" borderId="0" xfId="0" applyFont="1"/>
    <xf numFmtId="0" fontId="1" fillId="2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18" fillId="0" borderId="0" xfId="0" applyFont="1" applyAlignment="1">
      <alignment horizontal="left"/>
    </xf>
    <xf numFmtId="0" fontId="18" fillId="0" borderId="0" xfId="0" applyFont="1"/>
    <xf numFmtId="0" fontId="2" fillId="0" borderId="1" xfId="0" applyFont="1" applyBorder="1" applyAlignment="1">
      <alignment wrapText="1"/>
    </xf>
    <xf numFmtId="0" fontId="19" fillId="0" borderId="1" xfId="0" applyFont="1" applyFill="1" applyBorder="1"/>
    <xf numFmtId="0" fontId="7" fillId="0" borderId="1" xfId="0" applyFont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19" fillId="0" borderId="0" xfId="0" applyFont="1" applyFill="1"/>
    <xf numFmtId="0" fontId="2" fillId="0" borderId="0" xfId="0" applyFont="1" applyBorder="1" applyAlignment="1">
      <alignment vertical="top" wrapText="1"/>
    </xf>
    <xf numFmtId="0" fontId="20" fillId="0" borderId="0" xfId="0" applyFont="1" applyAlignment="1">
      <alignment vertical="top" wrapText="1"/>
    </xf>
    <xf numFmtId="0" fontId="2" fillId="0" borderId="4" xfId="0" applyFont="1" applyBorder="1" applyAlignment="1">
      <alignment wrapText="1"/>
    </xf>
    <xf numFmtId="0" fontId="2" fillId="0" borderId="0" xfId="0" applyFont="1" applyBorder="1" applyAlignment="1">
      <alignment wrapText="1"/>
    </xf>
    <xf numFmtId="14" fontId="2" fillId="0" borderId="0" xfId="0" applyNumberFormat="1" applyFont="1" applyAlignment="1">
      <alignment wrapText="1"/>
    </xf>
    <xf numFmtId="14" fontId="16" fillId="0" borderId="0" xfId="0" applyNumberFormat="1" applyFont="1" applyAlignment="1">
      <alignment vertical="top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2" borderId="1" xfId="0" applyFont="1" applyFill="1" applyBorder="1"/>
    <xf numFmtId="0" fontId="0" fillId="2" borderId="1" xfId="0" applyFill="1" applyBorder="1"/>
    <xf numFmtId="0" fontId="2" fillId="2" borderId="1" xfId="0" applyFont="1" applyFill="1" applyBorder="1" applyAlignment="1">
      <alignment horizontal="right"/>
    </xf>
    <xf numFmtId="0" fontId="7" fillId="0" borderId="1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vertical="top" wrapText="1"/>
    </xf>
    <xf numFmtId="0" fontId="5" fillId="0" borderId="0" xfId="1" applyFont="1" applyBorder="1" applyAlignment="1" applyProtection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 vertical="top" wrapText="1"/>
    </xf>
    <xf numFmtId="0" fontId="24" fillId="0" borderId="0" xfId="0" applyFont="1" applyAlignment="1">
      <alignment horizontal="left" indent="1"/>
    </xf>
    <xf numFmtId="0" fontId="1" fillId="2" borderId="1" xfId="0" applyFont="1" applyFill="1" applyBorder="1" applyAlignment="1">
      <alignment horizontal="right"/>
    </xf>
    <xf numFmtId="0" fontId="7" fillId="0" borderId="0" xfId="0" applyFont="1" applyFill="1" applyBorder="1"/>
    <xf numFmtId="0" fontId="2" fillId="0" borderId="0" xfId="1" applyFont="1" applyBorder="1" applyAlignment="1" applyProtection="1"/>
    <xf numFmtId="0" fontId="2" fillId="0" borderId="0" xfId="0" applyFont="1" applyBorder="1" applyAlignment="1">
      <alignment horizontal="left"/>
    </xf>
    <xf numFmtId="0" fontId="5" fillId="0" borderId="0" xfId="1" applyFont="1" applyAlignment="1" applyProtection="1">
      <alignment wrapText="1"/>
    </xf>
    <xf numFmtId="0" fontId="4" fillId="0" borderId="0" xfId="0" applyFont="1" applyAlignment="1">
      <alignment wrapText="1"/>
    </xf>
    <xf numFmtId="0" fontId="7" fillId="0" borderId="0" xfId="0" applyFont="1"/>
    <xf numFmtId="0" fontId="2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left"/>
    </xf>
    <xf numFmtId="0" fontId="7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horizontal="left" wrapText="1"/>
    </xf>
    <xf numFmtId="0" fontId="21" fillId="0" borderId="0" xfId="0" applyFont="1" applyAlignment="1">
      <alignment horizontal="center"/>
    </xf>
    <xf numFmtId="0" fontId="21" fillId="0" borderId="0" xfId="0" applyFont="1"/>
    <xf numFmtId="0" fontId="2" fillId="0" borderId="5" xfId="0" applyFont="1" applyFill="1" applyBorder="1"/>
    <xf numFmtId="0" fontId="4" fillId="0" borderId="1" xfId="0" applyFont="1" applyBorder="1"/>
    <xf numFmtId="0" fontId="2" fillId="0" borderId="1" xfId="1" applyFont="1" applyBorder="1" applyAlignment="1" applyProtection="1"/>
    <xf numFmtId="0" fontId="4" fillId="0" borderId="1" xfId="0" applyFont="1" applyBorder="1" applyAlignment="1">
      <alignment vertical="center" wrapText="1"/>
    </xf>
    <xf numFmtId="0" fontId="5" fillId="0" borderId="1" xfId="1" applyFont="1" applyBorder="1" applyAlignment="1" applyProtection="1"/>
    <xf numFmtId="0" fontId="7" fillId="0" borderId="0" xfId="0" applyFont="1" applyBorder="1"/>
    <xf numFmtId="0" fontId="5" fillId="0" borderId="0" xfId="1" applyFont="1" applyBorder="1" applyAlignment="1" applyProtection="1"/>
    <xf numFmtId="0" fontId="9" fillId="0" borderId="1" xfId="1" applyFont="1" applyFill="1" applyBorder="1" applyAlignment="1" applyProtection="1"/>
    <xf numFmtId="0" fontId="2" fillId="0" borderId="0" xfId="0" applyFont="1" applyFill="1" applyAlignment="1"/>
    <xf numFmtId="0" fontId="5" fillId="0" borderId="0" xfId="1" applyFill="1" applyAlignment="1" applyProtection="1">
      <alignment horizontal="left"/>
    </xf>
    <xf numFmtId="14" fontId="2" fillId="0" borderId="0" xfId="0" applyNumberFormat="1" applyFont="1" applyFill="1" applyBorder="1" applyAlignment="1">
      <alignment horizontal="left"/>
    </xf>
    <xf numFmtId="0" fontId="4" fillId="0" borderId="2" xfId="0" applyFont="1" applyBorder="1"/>
    <xf numFmtId="0" fontId="7" fillId="0" borderId="2" xfId="0" applyFont="1" applyFill="1" applyBorder="1" applyAlignment="1">
      <alignment horizontal="left" wrapText="1"/>
    </xf>
    <xf numFmtId="0" fontId="2" fillId="0" borderId="2" xfId="0" applyFont="1" applyFill="1" applyBorder="1"/>
    <xf numFmtId="0" fontId="2" fillId="0" borderId="4" xfId="0" applyFont="1" applyFill="1" applyBorder="1"/>
    <xf numFmtId="0" fontId="4" fillId="0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5" fillId="0" borderId="0" xfId="1" applyFont="1" applyFill="1" applyAlignment="1" applyProtection="1"/>
    <xf numFmtId="0" fontId="7" fillId="0" borderId="0" xfId="0" applyFont="1" applyFill="1" applyAlignment="1">
      <alignment horizontal="left" wrapText="1"/>
    </xf>
    <xf numFmtId="14" fontId="2" fillId="0" borderId="0" xfId="0" applyNumberFormat="1" applyFont="1" applyFill="1" applyAlignment="1">
      <alignment horizontal="left"/>
    </xf>
    <xf numFmtId="0" fontId="5" fillId="0" borderId="4" xfId="1" applyFill="1" applyBorder="1" applyAlignment="1" applyProtection="1">
      <alignment horizontal="left" wrapText="1"/>
    </xf>
    <xf numFmtId="0" fontId="14" fillId="2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5" fillId="0" borderId="0" xfId="1" applyAlignment="1" applyProtection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8" fillId="0" borderId="1" xfId="0" applyFont="1" applyFill="1" applyBorder="1"/>
    <xf numFmtId="0" fontId="26" fillId="0" borderId="0" xfId="0" applyFont="1"/>
    <xf numFmtId="0" fontId="27" fillId="0" borderId="0" xfId="0" applyFont="1"/>
    <xf numFmtId="14" fontId="2" fillId="0" borderId="0" xfId="0" applyNumberFormat="1" applyFont="1" applyFill="1" applyBorder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1" fillId="2" borderId="1" xfId="0" applyFont="1" applyFill="1" applyBorder="1" applyAlignment="1">
      <alignment vertical="top" wrapText="1"/>
    </xf>
    <xf numFmtId="0" fontId="2" fillId="0" borderId="2" xfId="0" applyFont="1" applyBorder="1"/>
    <xf numFmtId="0" fontId="2" fillId="0" borderId="0" xfId="0" applyFont="1" applyFill="1" applyBorder="1" applyAlignment="1">
      <alignment vertical="top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Border="1" applyAlignment="1">
      <alignment horizontal="left"/>
    </xf>
    <xf numFmtId="0" fontId="31" fillId="0" borderId="1" xfId="0" applyFont="1" applyBorder="1"/>
    <xf numFmtId="0" fontId="0" fillId="0" borderId="1" xfId="0" applyFill="1" applyBorder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left"/>
    </xf>
    <xf numFmtId="14" fontId="2" fillId="0" borderId="0" xfId="0" applyNumberFormat="1" applyFont="1" applyFill="1"/>
    <xf numFmtId="0" fontId="3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2" fillId="0" borderId="0" xfId="0" applyFont="1"/>
    <xf numFmtId="0" fontId="1" fillId="5" borderId="1" xfId="0" applyFont="1" applyFill="1" applyBorder="1"/>
    <xf numFmtId="0" fontId="7" fillId="0" borderId="1" xfId="0" applyFont="1" applyBorder="1" applyAlignment="1">
      <alignment horizontal="left"/>
    </xf>
    <xf numFmtId="0" fontId="1" fillId="2" borderId="1" xfId="0" applyFont="1" applyFill="1" applyBorder="1" applyAlignment="1"/>
    <xf numFmtId="0" fontId="7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vertical="top" wrapText="1"/>
    </xf>
    <xf numFmtId="0" fontId="4" fillId="0" borderId="0" xfId="0" applyFont="1"/>
    <xf numFmtId="0" fontId="0" fillId="0" borderId="0" xfId="0" applyFont="1" applyFill="1" applyBorder="1"/>
    <xf numFmtId="0" fontId="0" fillId="0" borderId="0" xfId="0" applyFill="1" applyBorder="1"/>
    <xf numFmtId="0" fontId="14" fillId="2" borderId="1" xfId="0" applyFont="1" applyFill="1" applyBorder="1" applyAlignment="1">
      <alignment vertical="top" wrapText="1"/>
    </xf>
    <xf numFmtId="14" fontId="2" fillId="0" borderId="0" xfId="0" applyNumberFormat="1" applyFont="1" applyBorder="1"/>
    <xf numFmtId="0" fontId="34" fillId="0" borderId="0" xfId="0" applyFont="1" applyAlignment="1">
      <alignment horizontal="center"/>
    </xf>
    <xf numFmtId="0" fontId="14" fillId="5" borderId="1" xfId="0" applyFont="1" applyFill="1" applyBorder="1"/>
    <xf numFmtId="14" fontId="2" fillId="0" borderId="1" xfId="0" applyNumberFormat="1" applyFont="1" applyFill="1" applyBorder="1"/>
    <xf numFmtId="0" fontId="2" fillId="0" borderId="0" xfId="0" applyFont="1" applyFill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6" borderId="1" xfId="0" applyFont="1" applyFill="1" applyBorder="1" applyAlignment="1"/>
    <xf numFmtId="0" fontId="5" fillId="0" borderId="0" xfId="1" applyFont="1" applyAlignment="1" applyProtection="1">
      <alignment vertical="top"/>
    </xf>
    <xf numFmtId="0" fontId="35" fillId="0" borderId="0" xfId="0" applyFont="1" applyAlignment="1">
      <alignment horizontal="left" vertical="top" wrapText="1"/>
    </xf>
    <xf numFmtId="0" fontId="36" fillId="0" borderId="0" xfId="0" applyFont="1" applyAlignment="1">
      <alignment horizontal="left" vertical="top" wrapText="1"/>
    </xf>
    <xf numFmtId="0" fontId="37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1" fillId="2" borderId="6" xfId="0" applyFont="1" applyFill="1" applyBorder="1" applyAlignment="1">
      <alignment horizontal="left" wrapText="1"/>
    </xf>
    <xf numFmtId="0" fontId="1" fillId="2" borderId="2" xfId="0" applyFont="1" applyFill="1" applyBorder="1"/>
    <xf numFmtId="0" fontId="2" fillId="0" borderId="1" xfId="0" applyFont="1" applyBorder="1" applyAlignment="1"/>
    <xf numFmtId="0" fontId="33" fillId="0" borderId="0" xfId="0" applyFont="1" applyAlignment="1">
      <alignment horizontal="center"/>
    </xf>
    <xf numFmtId="0" fontId="4" fillId="0" borderId="1" xfId="0" applyFont="1" applyFill="1" applyBorder="1"/>
    <xf numFmtId="0" fontId="2" fillId="0" borderId="0" xfId="0" applyFont="1" applyFill="1" applyBorder="1" applyAlignment="1"/>
    <xf numFmtId="0" fontId="2" fillId="0" borderId="0" xfId="1" applyFont="1" applyAlignment="1" applyProtection="1"/>
    <xf numFmtId="0" fontId="4" fillId="0" borderId="0" xfId="0" applyFont="1" applyAlignment="1">
      <alignment horizontal="justify"/>
    </xf>
    <xf numFmtId="14" fontId="0" fillId="0" borderId="0" xfId="0" applyNumberFormat="1"/>
    <xf numFmtId="0" fontId="40" fillId="0" borderId="0" xfId="0" applyFont="1" applyAlignment="1">
      <alignment horizontal="justify"/>
    </xf>
    <xf numFmtId="0" fontId="1" fillId="5" borderId="1" xfId="0" applyFont="1" applyFill="1" applyBorder="1" applyAlignment="1">
      <alignment wrapText="1"/>
    </xf>
    <xf numFmtId="0" fontId="5" fillId="0" borderId="0" xfId="1" applyFont="1" applyFill="1" applyBorder="1" applyAlignment="1" applyProtection="1"/>
    <xf numFmtId="0" fontId="41" fillId="0" borderId="7" xfId="0" applyFont="1" applyFill="1" applyBorder="1"/>
    <xf numFmtId="0" fontId="42" fillId="0" borderId="1" xfId="0" applyFont="1" applyBorder="1"/>
    <xf numFmtId="0" fontId="43" fillId="0" borderId="0" xfId="0" applyFont="1"/>
    <xf numFmtId="14" fontId="22" fillId="0" borderId="0" xfId="0" applyNumberFormat="1" applyFont="1" applyAlignment="1">
      <alignment horizontal="right" wrapText="1"/>
    </xf>
    <xf numFmtId="0" fontId="44" fillId="0" borderId="0" xfId="0" applyFont="1"/>
    <xf numFmtId="0" fontId="45" fillId="0" borderId="0" xfId="0" applyFont="1"/>
    <xf numFmtId="0" fontId="46" fillId="0" borderId="0" xfId="0" applyFont="1"/>
    <xf numFmtId="0" fontId="2" fillId="0" borderId="1" xfId="0" applyNumberFormat="1" applyFont="1" applyFill="1" applyBorder="1" applyAlignment="1">
      <alignment horizontal="left"/>
    </xf>
    <xf numFmtId="0" fontId="2" fillId="0" borderId="1" xfId="0" applyNumberFormat="1" applyFont="1" applyFill="1" applyBorder="1"/>
    <xf numFmtId="0" fontId="2" fillId="0" borderId="0" xfId="0" applyNumberFormat="1" applyFont="1" applyFill="1" applyBorder="1" applyAlignment="1">
      <alignment horizontal="left"/>
    </xf>
    <xf numFmtId="0" fontId="47" fillId="0" borderId="0" xfId="0" applyFont="1"/>
    <xf numFmtId="0" fontId="2" fillId="0" borderId="0" xfId="0" applyFont="1" applyAlignment="1">
      <alignment horizontal="justify"/>
    </xf>
    <xf numFmtId="0" fontId="49" fillId="0" borderId="0" xfId="0" applyFont="1" applyAlignment="1">
      <alignment horizontal="justify"/>
    </xf>
    <xf numFmtId="0" fontId="5" fillId="0" borderId="0" xfId="1" applyAlignment="1" applyProtection="1">
      <alignment horizontal="justify"/>
    </xf>
    <xf numFmtId="0" fontId="50" fillId="0" borderId="0" xfId="0" applyFont="1" applyAlignment="1">
      <alignment horizontal="justify"/>
    </xf>
    <xf numFmtId="0" fontId="2" fillId="0" borderId="1" xfId="0" applyFont="1" applyBorder="1" applyAlignment="1">
      <alignment vertical="top" wrapText="1"/>
    </xf>
    <xf numFmtId="0" fontId="51" fillId="0" borderId="0" xfId="0" applyFont="1" applyBorder="1" applyAlignment="1">
      <alignment vertical="top" wrapText="1"/>
    </xf>
    <xf numFmtId="0" fontId="52" fillId="0" borderId="8" xfId="0" applyFont="1" applyBorder="1" applyAlignment="1">
      <alignment vertical="top" wrapText="1"/>
    </xf>
    <xf numFmtId="0" fontId="52" fillId="0" borderId="9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52" fillId="0" borderId="10" xfId="0" applyFont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52" fillId="0" borderId="0" xfId="0" applyFont="1"/>
    <xf numFmtId="0" fontId="4" fillId="0" borderId="12" xfId="0" applyFont="1" applyBorder="1" applyAlignment="1">
      <alignment vertical="top" wrapText="1"/>
    </xf>
    <xf numFmtId="0" fontId="0" fillId="0" borderId="13" xfId="0" applyBorder="1" applyAlignment="1">
      <alignment vertical="top" wrapText="1"/>
    </xf>
    <xf numFmtId="14" fontId="2" fillId="0" borderId="1" xfId="0" applyNumberFormat="1" applyFont="1" applyFill="1" applyBorder="1" applyAlignment="1">
      <alignment horizontal="left" wrapText="1"/>
    </xf>
    <xf numFmtId="0" fontId="53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0" fillId="0" borderId="0" xfId="0" applyBorder="1" applyAlignment="1">
      <alignment wrapText="1"/>
    </xf>
    <xf numFmtId="0" fontId="5" fillId="0" borderId="0" xfId="1" applyAlignment="1" applyProtection="1">
      <alignment horizontal="center"/>
    </xf>
    <xf numFmtId="0" fontId="1" fillId="2" borderId="1" xfId="0" applyFont="1" applyFill="1" applyBorder="1" applyAlignment="1">
      <alignment vertical="top"/>
    </xf>
    <xf numFmtId="0" fontId="1" fillId="0" borderId="0" xfId="0" applyFont="1" applyFill="1" applyBorder="1" applyAlignment="1"/>
    <xf numFmtId="0" fontId="22" fillId="0" borderId="0" xfId="0" applyFont="1" applyAlignment="1">
      <alignment horizontal="right"/>
    </xf>
    <xf numFmtId="0" fontId="2" fillId="0" borderId="1" xfId="0" applyFont="1" applyFill="1" applyBorder="1" applyAlignment="1">
      <alignment vertical="top"/>
    </xf>
    <xf numFmtId="0" fontId="2" fillId="0" borderId="0" xfId="0" applyFont="1" applyFill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vertical="top" wrapText="1"/>
    </xf>
    <xf numFmtId="0" fontId="11" fillId="0" borderId="0" xfId="0" applyFont="1" applyBorder="1" applyAlignment="1">
      <alignment horizontal="center" vertical="top" wrapText="1"/>
    </xf>
    <xf numFmtId="0" fontId="55" fillId="0" borderId="0" xfId="0" applyFont="1" applyFill="1" applyAlignment="1">
      <alignment horizontal="center"/>
    </xf>
    <xf numFmtId="0" fontId="56" fillId="0" borderId="0" xfId="0" applyFont="1" applyFill="1" applyAlignment="1">
      <alignment horizontal="center"/>
    </xf>
    <xf numFmtId="0" fontId="57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2" fillId="3" borderId="0" xfId="0" applyFont="1" applyFill="1" applyAlignment="1">
      <alignment horizontal="center" wrapText="1"/>
    </xf>
    <xf numFmtId="0" fontId="5" fillId="3" borderId="0" xfId="1" applyFont="1" applyFill="1" applyAlignment="1" applyProtection="1">
      <alignment horizontal="center" wrapText="1"/>
    </xf>
    <xf numFmtId="0" fontId="24" fillId="0" borderId="0" xfId="2" applyFont="1"/>
    <xf numFmtId="0" fontId="2" fillId="0" borderId="0" xfId="2"/>
    <xf numFmtId="10" fontId="0" fillId="0" borderId="0" xfId="0" applyNumberFormat="1" applyAlignment="1">
      <alignment horizontal="center"/>
    </xf>
    <xf numFmtId="0" fontId="1" fillId="0" borderId="1" xfId="2" applyFont="1" applyBorder="1" applyAlignment="1">
      <alignment wrapText="1"/>
    </xf>
    <xf numFmtId="0" fontId="1" fillId="0" borderId="1" xfId="2" applyFont="1" applyBorder="1" applyAlignment="1">
      <alignment horizontal="center" wrapText="1"/>
    </xf>
    <xf numFmtId="10" fontId="1" fillId="0" borderId="1" xfId="2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1" xfId="2" applyBorder="1" applyAlignment="1">
      <alignment horizontal="center"/>
    </xf>
    <xf numFmtId="0" fontId="2" fillId="0" borderId="1" xfId="2" applyFont="1" applyBorder="1" applyAlignment="1">
      <alignment horizontal="center" wrapText="1"/>
    </xf>
    <xf numFmtId="10" fontId="2" fillId="0" borderId="1" xfId="2" applyNumberFormat="1" applyFont="1" applyBorder="1" applyAlignment="1">
      <alignment horizontal="center" wrapText="1"/>
    </xf>
    <xf numFmtId="0" fontId="1" fillId="0" borderId="5" xfId="2" applyFont="1" applyFill="1" applyBorder="1"/>
    <xf numFmtId="0" fontId="39" fillId="0" borderId="0" xfId="2" applyFont="1" applyAlignment="1">
      <alignment horizontal="center"/>
    </xf>
    <xf numFmtId="0" fontId="2" fillId="0" borderId="0" xfId="2" applyAlignment="1">
      <alignment horizontal="center"/>
    </xf>
    <xf numFmtId="0" fontId="39" fillId="0" borderId="0" xfId="2" applyFont="1" applyAlignment="1">
      <alignment wrapText="1"/>
    </xf>
    <xf numFmtId="10" fontId="39" fillId="0" borderId="0" xfId="2" applyNumberFormat="1" applyFont="1" applyAlignment="1">
      <alignment horizontal="center"/>
    </xf>
    <xf numFmtId="0" fontId="59" fillId="0" borderId="0" xfId="0" applyFont="1"/>
    <xf numFmtId="0" fontId="60" fillId="0" borderId="0" xfId="0" applyFont="1"/>
    <xf numFmtId="0" fontId="22" fillId="0" borderId="0" xfId="0" applyFont="1"/>
    <xf numFmtId="0" fontId="61" fillId="0" borderId="0" xfId="0" applyFont="1" applyAlignment="1">
      <alignment horizontal="left"/>
    </xf>
    <xf numFmtId="0" fontId="62" fillId="0" borderId="0" xfId="0" applyFont="1" applyAlignment="1">
      <alignment horizontal="left"/>
    </xf>
    <xf numFmtId="0" fontId="2" fillId="0" borderId="3" xfId="0" applyFont="1" applyFill="1" applyBorder="1" applyAlignment="1">
      <alignment wrapText="1"/>
    </xf>
    <xf numFmtId="0" fontId="5" fillId="0" borderId="0" xfId="1" applyAlignment="1" applyProtection="1">
      <alignment horizontal="left" indent="3"/>
    </xf>
    <xf numFmtId="0" fontId="63" fillId="0" borderId="0" xfId="0" applyFont="1" applyAlignment="1">
      <alignment horizontal="left" indent="3"/>
    </xf>
    <xf numFmtId="0" fontId="0" fillId="0" borderId="0" xfId="0" applyAlignment="1">
      <alignment horizontal="left" indent="4"/>
    </xf>
    <xf numFmtId="0" fontId="13" fillId="0" borderId="0" xfId="0" applyFont="1"/>
    <xf numFmtId="0" fontId="2" fillId="0" borderId="5" xfId="0" applyFont="1" applyFill="1" applyBorder="1" applyAlignment="1">
      <alignment wrapText="1"/>
    </xf>
    <xf numFmtId="0" fontId="14" fillId="5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 applyAlignment="1"/>
    <xf numFmtId="14" fontId="64" fillId="0" borderId="0" xfId="0" applyNumberFormat="1" applyFont="1" applyAlignment="1">
      <alignment horizontal="right" wrapText="1"/>
    </xf>
    <xf numFmtId="0" fontId="14" fillId="2" borderId="1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0" xfId="0" applyFont="1" applyAlignment="1">
      <alignment horizontal="left"/>
    </xf>
    <xf numFmtId="14" fontId="4" fillId="0" borderId="0" xfId="0" applyNumberFormat="1" applyFont="1"/>
    <xf numFmtId="164" fontId="2" fillId="0" borderId="0" xfId="0" applyNumberFormat="1" applyFont="1"/>
    <xf numFmtId="0" fontId="14" fillId="2" borderId="1" xfId="0" applyFont="1" applyFill="1" applyBorder="1" applyAlignment="1">
      <alignment wrapText="1"/>
    </xf>
    <xf numFmtId="15" fontId="2" fillId="0" borderId="1" xfId="0" applyNumberFormat="1" applyFont="1" applyFill="1" applyBorder="1" applyAlignment="1">
      <alignment vertical="top" wrapText="1"/>
    </xf>
    <xf numFmtId="0" fontId="2" fillId="0" borderId="4" xfId="0" applyFont="1" applyFill="1" applyBorder="1" applyAlignment="1">
      <alignment wrapText="1"/>
    </xf>
    <xf numFmtId="14" fontId="2" fillId="0" borderId="0" xfId="0" applyNumberFormat="1" applyFont="1" applyAlignment="1"/>
    <xf numFmtId="0" fontId="2" fillId="0" borderId="14" xfId="0" applyFont="1" applyFill="1" applyBorder="1" applyAlignment="1">
      <alignment horizontal="left"/>
    </xf>
    <xf numFmtId="0" fontId="5" fillId="0" borderId="0" xfId="1" applyFont="1" applyFill="1" applyAlignment="1" applyProtection="1">
      <alignment horizontal="left"/>
    </xf>
    <xf numFmtId="0" fontId="2" fillId="0" borderId="0" xfId="0" applyFont="1" applyFill="1" applyBorder="1" applyAlignment="1">
      <alignment horizontal="center" wrapText="1"/>
    </xf>
    <xf numFmtId="15" fontId="2" fillId="0" borderId="0" xfId="0" applyNumberFormat="1" applyFont="1" applyFill="1" applyBorder="1" applyAlignment="1">
      <alignment horizontal="center" wrapText="1"/>
    </xf>
    <xf numFmtId="0" fontId="5" fillId="0" borderId="0" xfId="1" applyFont="1" applyFill="1" applyBorder="1" applyAlignment="1" applyProtection="1">
      <alignment horizontal="center" wrapText="1"/>
    </xf>
    <xf numFmtId="0" fontId="2" fillId="0" borderId="0" xfId="0" applyFont="1" applyBorder="1" applyAlignment="1">
      <alignment horizontal="center" wrapText="1"/>
    </xf>
    <xf numFmtId="15" fontId="2" fillId="0" borderId="0" xfId="0" applyNumberFormat="1" applyFont="1" applyBorder="1" applyAlignment="1">
      <alignment horizontal="center" wrapText="1"/>
    </xf>
    <xf numFmtId="0" fontId="2" fillId="0" borderId="15" xfId="0" applyFont="1" applyFill="1" applyBorder="1" applyAlignment="1">
      <alignment horizontal="left"/>
    </xf>
    <xf numFmtId="0" fontId="4" fillId="0" borderId="0" xfId="0" applyFont="1" applyFill="1" applyBorder="1" applyAlignment="1">
      <alignment vertical="top" wrapText="1"/>
    </xf>
    <xf numFmtId="0" fontId="2" fillId="0" borderId="0" xfId="1" applyFont="1" applyFill="1" applyAlignment="1" applyProtection="1"/>
    <xf numFmtId="0" fontId="7" fillId="0" borderId="0" xfId="0" applyFont="1" applyBorder="1" applyAlignment="1">
      <alignment horizontal="left"/>
    </xf>
    <xf numFmtId="0" fontId="14" fillId="0" borderId="0" xfId="0" applyFont="1" applyAlignment="1">
      <alignment horizontal="center"/>
    </xf>
    <xf numFmtId="0" fontId="7" fillId="0" borderId="0" xfId="0" applyFont="1" applyBorder="1" applyAlignment="1">
      <alignment horizontal="right"/>
    </xf>
    <xf numFmtId="0" fontId="2" fillId="0" borderId="1" xfId="2" applyFont="1" applyFill="1" applyBorder="1"/>
  </cellXfs>
  <cellStyles count="3">
    <cellStyle name="Hyperlink" xfId="1" builtinId="8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385</xdr:row>
      <xdr:rowOff>0</xdr:rowOff>
    </xdr:from>
    <xdr:to>
      <xdr:col>3</xdr:col>
      <xdr:colOff>9525</xdr:colOff>
      <xdr:row>386</xdr:row>
      <xdr:rowOff>133350</xdr:rowOff>
    </xdr:to>
    <xdr:pic>
      <xdr:nvPicPr>
        <xdr:cNvPr id="2" name="Picture 1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2950" y="64817625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19050</xdr:rowOff>
    </xdr:to>
    <xdr:sp macro="" textlink="">
      <xdr:nvSpPr>
        <xdr:cNvPr id="2" name="AutoShape 20" descr=" "/>
        <xdr:cNvSpPr>
          <a:spLocks noChangeAspect="1" noChangeArrowheads="1"/>
        </xdr:cNvSpPr>
      </xdr:nvSpPr>
      <xdr:spPr bwMode="auto">
        <a:xfrm>
          <a:off x="0" y="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19050</xdr:colOff>
      <xdr:row>8</xdr:row>
      <xdr:rowOff>19050</xdr:rowOff>
    </xdr:to>
    <xdr:sp macro="" textlink="">
      <xdr:nvSpPr>
        <xdr:cNvPr id="3" name="AutoShape 20" descr=" "/>
        <xdr:cNvSpPr>
          <a:spLocks noChangeAspect="1" noChangeArrowheads="1"/>
        </xdr:cNvSpPr>
      </xdr:nvSpPr>
      <xdr:spPr bwMode="auto">
        <a:xfrm>
          <a:off x="0" y="129540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19050</xdr:colOff>
      <xdr:row>2</xdr:row>
      <xdr:rowOff>19050</xdr:rowOff>
    </xdr:to>
    <xdr:sp macro="" textlink="">
      <xdr:nvSpPr>
        <xdr:cNvPr id="4" name="AutoShape 20" descr=" "/>
        <xdr:cNvSpPr>
          <a:spLocks noChangeAspect="1" noChangeArrowheads="1"/>
        </xdr:cNvSpPr>
      </xdr:nvSpPr>
      <xdr:spPr bwMode="auto">
        <a:xfrm>
          <a:off x="0" y="32385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usan@dentalboard.org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mailto:dental@dcca.hawaii.gov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mailto:sbdinfo@isbd.idaho.gov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hyperlink" Target="mailto:jgalloway@mydentalmail.com" TargetMode="External"/><Relationship Id="rId1" Type="http://schemas.openxmlformats.org/officeDocument/2006/relationships/hyperlink" Target="mailto:jerry.r.miller@illinois.gov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pla8@pla.IN.gov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mailto:ibde@iowa.gov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hyperlink" Target="mailto:lane.hemsley@dental.ks.gov" TargetMode="External"/><Relationship Id="rId1" Type="http://schemas.openxmlformats.org/officeDocument/2006/relationships/hyperlink" Target="mailto:info@dental.state.ks.us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hyperlink" Target="mailto:BrianK.Bishop@ky.gov" TargetMode="Externa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hyperlink" Target="mailto:ahickham@lsbd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boardofdentalexaminers@alaska.gov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hyperlink" Target="mailto:dental.board@maine.gov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hyperlink" Target="mailto:dhmh.mddentalboard@maryland.gov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mailto:bhpinfo@michigan.gov" TargetMode="Externa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hyperlink" Target="mailto:dental.board@state.mn.us" TargetMode="Externa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hyperlink" Target="mailto:dental@dentalboard.ms.gov" TargetMode="Externa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hyperlink" Target="mailto:dental@pr.mo.gov" TargetMode="Externa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hyperlink" Target="mailto:%20dlibsdden@mt.go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Elaine.Hugunin@AZDentalBoard.us" TargetMode="Externa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hyperlink" Target="mailto:Dental.Board@nh.gov" TargetMode="Externa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hyperlink" Target="mailto:%20Dental.Board@state.nm.us" TargetMode="Externa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hyperlink" Target="mailto:dentbd@nysed.gov" TargetMode="Externa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hyperlink" Target="mailto:bwhite@ncdentalboard.org" TargetMode="Externa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hyperlink" Target="mailto:dental.board@den.state.oh.us" TargetMode="Externa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hyperlink" Target="mailto:Tammi.Mahon@dentistry.ok.gov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donna.cobb@arkansas.gov" TargetMode="Externa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hyperlink" Target="mailto:tn.health@state.tn.us" TargetMode="Externa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hyperlink" Target="mailto:information@tsbde.state.tx.us" TargetMode="Externa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hyperlink" Target="mailto:doplweb@utah.gov" TargetMode="Externa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hyperlink" Target="mailto:wvbde@suddenlinkmail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dentalboard@dca.ca.gov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olorado.gov/pacific/dora/Dental_Board" TargetMode="External"/><Relationship Id="rId1" Type="http://schemas.openxmlformats.org/officeDocument/2006/relationships/hyperlink" Target="mailto:dora_dentalboard@state.co.us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oplc.dph@ct.gov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mailto:customerservice.dpr@state.de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2"/>
  <sheetViews>
    <sheetView workbookViewId="0">
      <selection activeCell="A12" sqref="A12"/>
    </sheetView>
  </sheetViews>
  <sheetFormatPr defaultRowHeight="15"/>
  <cols>
    <col min="1" max="1" width="33.7109375" customWidth="1"/>
    <col min="2" max="2" width="21.140625" bestFit="1" customWidth="1"/>
    <col min="3" max="3" width="13.42578125" bestFit="1" customWidth="1"/>
    <col min="4" max="4" width="24.140625" customWidth="1"/>
    <col min="257" max="257" width="33.7109375" customWidth="1"/>
    <col min="258" max="258" width="21.140625" bestFit="1" customWidth="1"/>
    <col min="259" max="259" width="13.42578125" bestFit="1" customWidth="1"/>
    <col min="260" max="260" width="24.140625" customWidth="1"/>
    <col min="513" max="513" width="33.7109375" customWidth="1"/>
    <col min="514" max="514" width="21.140625" bestFit="1" customWidth="1"/>
    <col min="515" max="515" width="13.42578125" bestFit="1" customWidth="1"/>
    <col min="516" max="516" width="24.140625" customWidth="1"/>
    <col min="769" max="769" width="33.7109375" customWidth="1"/>
    <col min="770" max="770" width="21.140625" bestFit="1" customWidth="1"/>
    <col min="771" max="771" width="13.42578125" bestFit="1" customWidth="1"/>
    <col min="772" max="772" width="24.140625" customWidth="1"/>
    <col min="1025" max="1025" width="33.7109375" customWidth="1"/>
    <col min="1026" max="1026" width="21.140625" bestFit="1" customWidth="1"/>
    <col min="1027" max="1027" width="13.42578125" bestFit="1" customWidth="1"/>
    <col min="1028" max="1028" width="24.140625" customWidth="1"/>
    <col min="1281" max="1281" width="33.7109375" customWidth="1"/>
    <col min="1282" max="1282" width="21.140625" bestFit="1" customWidth="1"/>
    <col min="1283" max="1283" width="13.42578125" bestFit="1" customWidth="1"/>
    <col min="1284" max="1284" width="24.140625" customWidth="1"/>
    <col min="1537" max="1537" width="33.7109375" customWidth="1"/>
    <col min="1538" max="1538" width="21.140625" bestFit="1" customWidth="1"/>
    <col min="1539" max="1539" width="13.42578125" bestFit="1" customWidth="1"/>
    <col min="1540" max="1540" width="24.140625" customWidth="1"/>
    <col min="1793" max="1793" width="33.7109375" customWidth="1"/>
    <col min="1794" max="1794" width="21.140625" bestFit="1" customWidth="1"/>
    <col min="1795" max="1795" width="13.42578125" bestFit="1" customWidth="1"/>
    <col min="1796" max="1796" width="24.140625" customWidth="1"/>
    <col min="2049" max="2049" width="33.7109375" customWidth="1"/>
    <col min="2050" max="2050" width="21.140625" bestFit="1" customWidth="1"/>
    <col min="2051" max="2051" width="13.42578125" bestFit="1" customWidth="1"/>
    <col min="2052" max="2052" width="24.140625" customWidth="1"/>
    <col min="2305" max="2305" width="33.7109375" customWidth="1"/>
    <col min="2306" max="2306" width="21.140625" bestFit="1" customWidth="1"/>
    <col min="2307" max="2307" width="13.42578125" bestFit="1" customWidth="1"/>
    <col min="2308" max="2308" width="24.140625" customWidth="1"/>
    <col min="2561" max="2561" width="33.7109375" customWidth="1"/>
    <col min="2562" max="2562" width="21.140625" bestFit="1" customWidth="1"/>
    <col min="2563" max="2563" width="13.42578125" bestFit="1" customWidth="1"/>
    <col min="2564" max="2564" width="24.140625" customWidth="1"/>
    <col min="2817" max="2817" width="33.7109375" customWidth="1"/>
    <col min="2818" max="2818" width="21.140625" bestFit="1" customWidth="1"/>
    <col min="2819" max="2819" width="13.42578125" bestFit="1" customWidth="1"/>
    <col min="2820" max="2820" width="24.140625" customWidth="1"/>
    <col min="3073" max="3073" width="33.7109375" customWidth="1"/>
    <col min="3074" max="3074" width="21.140625" bestFit="1" customWidth="1"/>
    <col min="3075" max="3075" width="13.42578125" bestFit="1" customWidth="1"/>
    <col min="3076" max="3076" width="24.140625" customWidth="1"/>
    <col min="3329" max="3329" width="33.7109375" customWidth="1"/>
    <col min="3330" max="3330" width="21.140625" bestFit="1" customWidth="1"/>
    <col min="3331" max="3331" width="13.42578125" bestFit="1" customWidth="1"/>
    <col min="3332" max="3332" width="24.140625" customWidth="1"/>
    <col min="3585" max="3585" width="33.7109375" customWidth="1"/>
    <col min="3586" max="3586" width="21.140625" bestFit="1" customWidth="1"/>
    <col min="3587" max="3587" width="13.42578125" bestFit="1" customWidth="1"/>
    <col min="3588" max="3588" width="24.140625" customWidth="1"/>
    <col min="3841" max="3841" width="33.7109375" customWidth="1"/>
    <col min="3842" max="3842" width="21.140625" bestFit="1" customWidth="1"/>
    <col min="3843" max="3843" width="13.42578125" bestFit="1" customWidth="1"/>
    <col min="3844" max="3844" width="24.140625" customWidth="1"/>
    <col min="4097" max="4097" width="33.7109375" customWidth="1"/>
    <col min="4098" max="4098" width="21.140625" bestFit="1" customWidth="1"/>
    <col min="4099" max="4099" width="13.42578125" bestFit="1" customWidth="1"/>
    <col min="4100" max="4100" width="24.140625" customWidth="1"/>
    <col min="4353" max="4353" width="33.7109375" customWidth="1"/>
    <col min="4354" max="4354" width="21.140625" bestFit="1" customWidth="1"/>
    <col min="4355" max="4355" width="13.42578125" bestFit="1" customWidth="1"/>
    <col min="4356" max="4356" width="24.140625" customWidth="1"/>
    <col min="4609" max="4609" width="33.7109375" customWidth="1"/>
    <col min="4610" max="4610" width="21.140625" bestFit="1" customWidth="1"/>
    <col min="4611" max="4611" width="13.42578125" bestFit="1" customWidth="1"/>
    <col min="4612" max="4612" width="24.140625" customWidth="1"/>
    <col min="4865" max="4865" width="33.7109375" customWidth="1"/>
    <col min="4866" max="4866" width="21.140625" bestFit="1" customWidth="1"/>
    <col min="4867" max="4867" width="13.42578125" bestFit="1" customWidth="1"/>
    <col min="4868" max="4868" width="24.140625" customWidth="1"/>
    <col min="5121" max="5121" width="33.7109375" customWidth="1"/>
    <col min="5122" max="5122" width="21.140625" bestFit="1" customWidth="1"/>
    <col min="5123" max="5123" width="13.42578125" bestFit="1" customWidth="1"/>
    <col min="5124" max="5124" width="24.140625" customWidth="1"/>
    <col min="5377" max="5377" width="33.7109375" customWidth="1"/>
    <col min="5378" max="5378" width="21.140625" bestFit="1" customWidth="1"/>
    <col min="5379" max="5379" width="13.42578125" bestFit="1" customWidth="1"/>
    <col min="5380" max="5380" width="24.140625" customWidth="1"/>
    <col min="5633" max="5633" width="33.7109375" customWidth="1"/>
    <col min="5634" max="5634" width="21.140625" bestFit="1" customWidth="1"/>
    <col min="5635" max="5635" width="13.42578125" bestFit="1" customWidth="1"/>
    <col min="5636" max="5636" width="24.140625" customWidth="1"/>
    <col min="5889" max="5889" width="33.7109375" customWidth="1"/>
    <col min="5890" max="5890" width="21.140625" bestFit="1" customWidth="1"/>
    <col min="5891" max="5891" width="13.42578125" bestFit="1" customWidth="1"/>
    <col min="5892" max="5892" width="24.140625" customWidth="1"/>
    <col min="6145" max="6145" width="33.7109375" customWidth="1"/>
    <col min="6146" max="6146" width="21.140625" bestFit="1" customWidth="1"/>
    <col min="6147" max="6147" width="13.42578125" bestFit="1" customWidth="1"/>
    <col min="6148" max="6148" width="24.140625" customWidth="1"/>
    <col min="6401" max="6401" width="33.7109375" customWidth="1"/>
    <col min="6402" max="6402" width="21.140625" bestFit="1" customWidth="1"/>
    <col min="6403" max="6403" width="13.42578125" bestFit="1" customWidth="1"/>
    <col min="6404" max="6404" width="24.140625" customWidth="1"/>
    <col min="6657" max="6657" width="33.7109375" customWidth="1"/>
    <col min="6658" max="6658" width="21.140625" bestFit="1" customWidth="1"/>
    <col min="6659" max="6659" width="13.42578125" bestFit="1" customWidth="1"/>
    <col min="6660" max="6660" width="24.140625" customWidth="1"/>
    <col min="6913" max="6913" width="33.7109375" customWidth="1"/>
    <col min="6914" max="6914" width="21.140625" bestFit="1" customWidth="1"/>
    <col min="6915" max="6915" width="13.42578125" bestFit="1" customWidth="1"/>
    <col min="6916" max="6916" width="24.140625" customWidth="1"/>
    <col min="7169" max="7169" width="33.7109375" customWidth="1"/>
    <col min="7170" max="7170" width="21.140625" bestFit="1" customWidth="1"/>
    <col min="7171" max="7171" width="13.42578125" bestFit="1" customWidth="1"/>
    <col min="7172" max="7172" width="24.140625" customWidth="1"/>
    <col min="7425" max="7425" width="33.7109375" customWidth="1"/>
    <col min="7426" max="7426" width="21.140625" bestFit="1" customWidth="1"/>
    <col min="7427" max="7427" width="13.42578125" bestFit="1" customWidth="1"/>
    <col min="7428" max="7428" width="24.140625" customWidth="1"/>
    <col min="7681" max="7681" width="33.7109375" customWidth="1"/>
    <col min="7682" max="7682" width="21.140625" bestFit="1" customWidth="1"/>
    <col min="7683" max="7683" width="13.42578125" bestFit="1" customWidth="1"/>
    <col min="7684" max="7684" width="24.140625" customWidth="1"/>
    <col min="7937" max="7937" width="33.7109375" customWidth="1"/>
    <col min="7938" max="7938" width="21.140625" bestFit="1" customWidth="1"/>
    <col min="7939" max="7939" width="13.42578125" bestFit="1" customWidth="1"/>
    <col min="7940" max="7940" width="24.140625" customWidth="1"/>
    <col min="8193" max="8193" width="33.7109375" customWidth="1"/>
    <col min="8194" max="8194" width="21.140625" bestFit="1" customWidth="1"/>
    <col min="8195" max="8195" width="13.42578125" bestFit="1" customWidth="1"/>
    <col min="8196" max="8196" width="24.140625" customWidth="1"/>
    <col min="8449" max="8449" width="33.7109375" customWidth="1"/>
    <col min="8450" max="8450" width="21.140625" bestFit="1" customWidth="1"/>
    <col min="8451" max="8451" width="13.42578125" bestFit="1" customWidth="1"/>
    <col min="8452" max="8452" width="24.140625" customWidth="1"/>
    <col min="8705" max="8705" width="33.7109375" customWidth="1"/>
    <col min="8706" max="8706" width="21.140625" bestFit="1" customWidth="1"/>
    <col min="8707" max="8707" width="13.42578125" bestFit="1" customWidth="1"/>
    <col min="8708" max="8708" width="24.140625" customWidth="1"/>
    <col min="8961" max="8961" width="33.7109375" customWidth="1"/>
    <col min="8962" max="8962" width="21.140625" bestFit="1" customWidth="1"/>
    <col min="8963" max="8963" width="13.42578125" bestFit="1" customWidth="1"/>
    <col min="8964" max="8964" width="24.140625" customWidth="1"/>
    <col min="9217" max="9217" width="33.7109375" customWidth="1"/>
    <col min="9218" max="9218" width="21.140625" bestFit="1" customWidth="1"/>
    <col min="9219" max="9219" width="13.42578125" bestFit="1" customWidth="1"/>
    <col min="9220" max="9220" width="24.140625" customWidth="1"/>
    <col min="9473" max="9473" width="33.7109375" customWidth="1"/>
    <col min="9474" max="9474" width="21.140625" bestFit="1" customWidth="1"/>
    <col min="9475" max="9475" width="13.42578125" bestFit="1" customWidth="1"/>
    <col min="9476" max="9476" width="24.140625" customWidth="1"/>
    <col min="9729" max="9729" width="33.7109375" customWidth="1"/>
    <col min="9730" max="9730" width="21.140625" bestFit="1" customWidth="1"/>
    <col min="9731" max="9731" width="13.42578125" bestFit="1" customWidth="1"/>
    <col min="9732" max="9732" width="24.140625" customWidth="1"/>
    <col min="9985" max="9985" width="33.7109375" customWidth="1"/>
    <col min="9986" max="9986" width="21.140625" bestFit="1" customWidth="1"/>
    <col min="9987" max="9987" width="13.42578125" bestFit="1" customWidth="1"/>
    <col min="9988" max="9988" width="24.140625" customWidth="1"/>
    <col min="10241" max="10241" width="33.7109375" customWidth="1"/>
    <col min="10242" max="10242" width="21.140625" bestFit="1" customWidth="1"/>
    <col min="10243" max="10243" width="13.42578125" bestFit="1" customWidth="1"/>
    <col min="10244" max="10244" width="24.140625" customWidth="1"/>
    <col min="10497" max="10497" width="33.7109375" customWidth="1"/>
    <col min="10498" max="10498" width="21.140625" bestFit="1" customWidth="1"/>
    <col min="10499" max="10499" width="13.42578125" bestFit="1" customWidth="1"/>
    <col min="10500" max="10500" width="24.140625" customWidth="1"/>
    <col min="10753" max="10753" width="33.7109375" customWidth="1"/>
    <col min="10754" max="10754" width="21.140625" bestFit="1" customWidth="1"/>
    <col min="10755" max="10755" width="13.42578125" bestFit="1" customWidth="1"/>
    <col min="10756" max="10756" width="24.140625" customWidth="1"/>
    <col min="11009" max="11009" width="33.7109375" customWidth="1"/>
    <col min="11010" max="11010" width="21.140625" bestFit="1" customWidth="1"/>
    <col min="11011" max="11011" width="13.42578125" bestFit="1" customWidth="1"/>
    <col min="11012" max="11012" width="24.140625" customWidth="1"/>
    <col min="11265" max="11265" width="33.7109375" customWidth="1"/>
    <col min="11266" max="11266" width="21.140625" bestFit="1" customWidth="1"/>
    <col min="11267" max="11267" width="13.42578125" bestFit="1" customWidth="1"/>
    <col min="11268" max="11268" width="24.140625" customWidth="1"/>
    <col min="11521" max="11521" width="33.7109375" customWidth="1"/>
    <col min="11522" max="11522" width="21.140625" bestFit="1" customWidth="1"/>
    <col min="11523" max="11523" width="13.42578125" bestFit="1" customWidth="1"/>
    <col min="11524" max="11524" width="24.140625" customWidth="1"/>
    <col min="11777" max="11777" width="33.7109375" customWidth="1"/>
    <col min="11778" max="11778" width="21.140625" bestFit="1" customWidth="1"/>
    <col min="11779" max="11779" width="13.42578125" bestFit="1" customWidth="1"/>
    <col min="11780" max="11780" width="24.140625" customWidth="1"/>
    <col min="12033" max="12033" width="33.7109375" customWidth="1"/>
    <col min="12034" max="12034" width="21.140625" bestFit="1" customWidth="1"/>
    <col min="12035" max="12035" width="13.42578125" bestFit="1" customWidth="1"/>
    <col min="12036" max="12036" width="24.140625" customWidth="1"/>
    <col min="12289" max="12289" width="33.7109375" customWidth="1"/>
    <col min="12290" max="12290" width="21.140625" bestFit="1" customWidth="1"/>
    <col min="12291" max="12291" width="13.42578125" bestFit="1" customWidth="1"/>
    <col min="12292" max="12292" width="24.140625" customWidth="1"/>
    <col min="12545" max="12545" width="33.7109375" customWidth="1"/>
    <col min="12546" max="12546" width="21.140625" bestFit="1" customWidth="1"/>
    <col min="12547" max="12547" width="13.42578125" bestFit="1" customWidth="1"/>
    <col min="12548" max="12548" width="24.140625" customWidth="1"/>
    <col min="12801" max="12801" width="33.7109375" customWidth="1"/>
    <col min="12802" max="12802" width="21.140625" bestFit="1" customWidth="1"/>
    <col min="12803" max="12803" width="13.42578125" bestFit="1" customWidth="1"/>
    <col min="12804" max="12804" width="24.140625" customWidth="1"/>
    <col min="13057" max="13057" width="33.7109375" customWidth="1"/>
    <col min="13058" max="13058" width="21.140625" bestFit="1" customWidth="1"/>
    <col min="13059" max="13059" width="13.42578125" bestFit="1" customWidth="1"/>
    <col min="13060" max="13060" width="24.140625" customWidth="1"/>
    <col min="13313" max="13313" width="33.7109375" customWidth="1"/>
    <col min="13314" max="13314" width="21.140625" bestFit="1" customWidth="1"/>
    <col min="13315" max="13315" width="13.42578125" bestFit="1" customWidth="1"/>
    <col min="13316" max="13316" width="24.140625" customWidth="1"/>
    <col min="13569" max="13569" width="33.7109375" customWidth="1"/>
    <col min="13570" max="13570" width="21.140625" bestFit="1" customWidth="1"/>
    <col min="13571" max="13571" width="13.42578125" bestFit="1" customWidth="1"/>
    <col min="13572" max="13572" width="24.140625" customWidth="1"/>
    <col min="13825" max="13825" width="33.7109375" customWidth="1"/>
    <col min="13826" max="13826" width="21.140625" bestFit="1" customWidth="1"/>
    <col min="13827" max="13827" width="13.42578125" bestFit="1" customWidth="1"/>
    <col min="13828" max="13828" width="24.140625" customWidth="1"/>
    <col min="14081" max="14081" width="33.7109375" customWidth="1"/>
    <col min="14082" max="14082" width="21.140625" bestFit="1" customWidth="1"/>
    <col min="14083" max="14083" width="13.42578125" bestFit="1" customWidth="1"/>
    <col min="14084" max="14084" width="24.140625" customWidth="1"/>
    <col min="14337" max="14337" width="33.7109375" customWidth="1"/>
    <col min="14338" max="14338" width="21.140625" bestFit="1" customWidth="1"/>
    <col min="14339" max="14339" width="13.42578125" bestFit="1" customWidth="1"/>
    <col min="14340" max="14340" width="24.140625" customWidth="1"/>
    <col min="14593" max="14593" width="33.7109375" customWidth="1"/>
    <col min="14594" max="14594" width="21.140625" bestFit="1" customWidth="1"/>
    <col min="14595" max="14595" width="13.42578125" bestFit="1" customWidth="1"/>
    <col min="14596" max="14596" width="24.140625" customWidth="1"/>
    <col min="14849" max="14849" width="33.7109375" customWidth="1"/>
    <col min="14850" max="14850" width="21.140625" bestFit="1" customWidth="1"/>
    <col min="14851" max="14851" width="13.42578125" bestFit="1" customWidth="1"/>
    <col min="14852" max="14852" width="24.140625" customWidth="1"/>
    <col min="15105" max="15105" width="33.7109375" customWidth="1"/>
    <col min="15106" max="15106" width="21.140625" bestFit="1" customWidth="1"/>
    <col min="15107" max="15107" width="13.42578125" bestFit="1" customWidth="1"/>
    <col min="15108" max="15108" width="24.140625" customWidth="1"/>
    <col min="15361" max="15361" width="33.7109375" customWidth="1"/>
    <col min="15362" max="15362" width="21.140625" bestFit="1" customWidth="1"/>
    <col min="15363" max="15363" width="13.42578125" bestFit="1" customWidth="1"/>
    <col min="15364" max="15364" width="24.140625" customWidth="1"/>
    <col min="15617" max="15617" width="33.7109375" customWidth="1"/>
    <col min="15618" max="15618" width="21.140625" bestFit="1" customWidth="1"/>
    <col min="15619" max="15619" width="13.42578125" bestFit="1" customWidth="1"/>
    <col min="15620" max="15620" width="24.140625" customWidth="1"/>
    <col min="15873" max="15873" width="33.7109375" customWidth="1"/>
    <col min="15874" max="15874" width="21.140625" bestFit="1" customWidth="1"/>
    <col min="15875" max="15875" width="13.42578125" bestFit="1" customWidth="1"/>
    <col min="15876" max="15876" width="24.140625" customWidth="1"/>
    <col min="16129" max="16129" width="33.7109375" customWidth="1"/>
    <col min="16130" max="16130" width="21.140625" bestFit="1" customWidth="1"/>
    <col min="16131" max="16131" width="13.42578125" bestFit="1" customWidth="1"/>
    <col min="16132" max="16132" width="24.14062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 ht="26.25">
      <c r="A2" s="2" t="s">
        <v>10</v>
      </c>
      <c r="B2" s="3" t="s">
        <v>5</v>
      </c>
      <c r="C2" s="2" t="s">
        <v>6</v>
      </c>
      <c r="D2" s="3" t="s">
        <v>12</v>
      </c>
    </row>
    <row r="3" spans="1:4">
      <c r="A3" s="2" t="s">
        <v>17</v>
      </c>
      <c r="B3" s="4" t="s">
        <v>8</v>
      </c>
      <c r="C3" s="3" t="s">
        <v>6</v>
      </c>
      <c r="D3" s="4" t="s">
        <v>29</v>
      </c>
    </row>
    <row r="4" spans="1:4" ht="12.75" customHeight="1">
      <c r="A4" s="2" t="s">
        <v>15</v>
      </c>
      <c r="B4" s="2" t="s">
        <v>11</v>
      </c>
      <c r="C4" s="5" t="s">
        <v>6</v>
      </c>
      <c r="D4" s="5" t="s">
        <v>16</v>
      </c>
    </row>
    <row r="5" spans="1:4" ht="12.75" customHeight="1">
      <c r="A5" s="2" t="s">
        <v>13</v>
      </c>
      <c r="B5" s="2"/>
      <c r="C5" s="2" t="s">
        <v>6</v>
      </c>
      <c r="D5" s="3" t="s">
        <v>14</v>
      </c>
    </row>
    <row r="6" spans="1:4">
      <c r="A6" s="2" t="s">
        <v>4</v>
      </c>
      <c r="B6" s="5"/>
      <c r="C6" s="2" t="s">
        <v>6</v>
      </c>
      <c r="D6" s="3" t="s">
        <v>7</v>
      </c>
    </row>
    <row r="7" spans="1:4">
      <c r="A7" s="2" t="s">
        <v>18</v>
      </c>
      <c r="B7" s="5" t="s">
        <v>19</v>
      </c>
      <c r="C7" s="5" t="s">
        <v>20</v>
      </c>
      <c r="D7" s="5"/>
    </row>
    <row r="8" spans="1:4">
      <c r="A8" s="2" t="s">
        <v>30</v>
      </c>
      <c r="B8" s="5"/>
      <c r="C8" s="5" t="s">
        <v>20</v>
      </c>
      <c r="D8" s="5" t="s">
        <v>31</v>
      </c>
    </row>
    <row r="9" spans="1:4" ht="15.75">
      <c r="A9" s="6"/>
      <c r="B9" s="7"/>
      <c r="C9">
        <v>5</v>
      </c>
    </row>
    <row r="10" spans="1:4">
      <c r="A10" s="8" t="s">
        <v>21</v>
      </c>
      <c r="B10" s="9"/>
    </row>
    <row r="11" spans="1:4">
      <c r="A11" s="8" t="s">
        <v>22</v>
      </c>
      <c r="B11" s="9"/>
    </row>
    <row r="12" spans="1:4">
      <c r="A12" s="10" t="s">
        <v>23</v>
      </c>
      <c r="B12" s="9"/>
    </row>
    <row r="13" spans="1:4">
      <c r="A13" s="9" t="s">
        <v>24</v>
      </c>
      <c r="B13" s="7"/>
    </row>
    <row r="14" spans="1:4">
      <c r="A14" s="9" t="s">
        <v>25</v>
      </c>
      <c r="B14" s="7"/>
    </row>
    <row r="15" spans="1:4">
      <c r="A15" s="7"/>
      <c r="B15" s="7"/>
    </row>
    <row r="16" spans="1:4">
      <c r="A16" s="11" t="s">
        <v>26</v>
      </c>
      <c r="B16" s="7"/>
    </row>
    <row r="17" spans="1:2">
      <c r="A17" s="11" t="s">
        <v>27</v>
      </c>
      <c r="B17" s="7"/>
    </row>
    <row r="18" spans="1:2">
      <c r="A18" s="11" t="s">
        <v>28</v>
      </c>
      <c r="B18" s="7"/>
    </row>
    <row r="19" spans="1:2">
      <c r="A19" s="7"/>
      <c r="B19" s="7"/>
    </row>
    <row r="20" spans="1:2">
      <c r="A20" s="7"/>
      <c r="B20" s="7"/>
    </row>
    <row r="21" spans="1:2">
      <c r="A21" s="12">
        <v>42843</v>
      </c>
      <c r="B21" s="7"/>
    </row>
    <row r="22" spans="1:2">
      <c r="A22" s="7"/>
      <c r="B22" s="7"/>
    </row>
    <row r="83" s="13" customFormat="1"/>
    <row r="84" s="13" customFormat="1"/>
    <row r="85" s="13" customFormat="1"/>
    <row r="86" s="13" customFormat="1"/>
    <row r="87" s="13" customFormat="1"/>
    <row r="88" s="13" customFormat="1"/>
    <row r="89" s="13" customFormat="1"/>
    <row r="90" s="13" customFormat="1"/>
    <row r="91" s="13" customFormat="1"/>
    <row r="92" s="13" customFormat="1"/>
    <row r="93" s="14" customFormat="1" ht="12.75"/>
    <row r="94" s="14" customFormat="1" ht="12" customHeight="1"/>
    <row r="161" ht="14.25" customHeight="1"/>
    <row r="367" ht="12.75" customHeight="1"/>
    <row r="370" ht="12.75" customHeight="1"/>
    <row r="371" ht="12.75" customHeight="1"/>
    <row r="372" ht="12.75" customHeight="1"/>
  </sheetData>
  <hyperlinks>
    <hyperlink ref="A12" r:id="rId1" display="mailto:susan@dentalboard.org"/>
  </hyperlinks>
  <pageMargins left="0.7" right="0.7" top="0.75" bottom="0.75" header="0.3" footer="0.3"/>
  <pageSetup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A23" sqref="A23"/>
    </sheetView>
  </sheetViews>
  <sheetFormatPr defaultRowHeight="15"/>
  <cols>
    <col min="1" max="1" width="31.7109375" bestFit="1" customWidth="1"/>
    <col min="2" max="2" width="16.85546875" bestFit="1" customWidth="1"/>
    <col min="3" max="3" width="9.28515625" customWidth="1"/>
    <col min="4" max="4" width="28.140625" customWidth="1"/>
    <col min="257" max="257" width="31.7109375" bestFit="1" customWidth="1"/>
    <col min="258" max="258" width="16.85546875" bestFit="1" customWidth="1"/>
    <col min="259" max="259" width="9.28515625" customWidth="1"/>
    <col min="260" max="260" width="28.140625" customWidth="1"/>
    <col min="513" max="513" width="31.7109375" bestFit="1" customWidth="1"/>
    <col min="514" max="514" width="16.85546875" bestFit="1" customWidth="1"/>
    <col min="515" max="515" width="9.28515625" customWidth="1"/>
    <col min="516" max="516" width="28.140625" customWidth="1"/>
    <col min="769" max="769" width="31.7109375" bestFit="1" customWidth="1"/>
    <col min="770" max="770" width="16.85546875" bestFit="1" customWidth="1"/>
    <col min="771" max="771" width="9.28515625" customWidth="1"/>
    <col min="772" max="772" width="28.140625" customWidth="1"/>
    <col min="1025" max="1025" width="31.7109375" bestFit="1" customWidth="1"/>
    <col min="1026" max="1026" width="16.85546875" bestFit="1" customWidth="1"/>
    <col min="1027" max="1027" width="9.28515625" customWidth="1"/>
    <col min="1028" max="1028" width="28.140625" customWidth="1"/>
    <col min="1281" max="1281" width="31.7109375" bestFit="1" customWidth="1"/>
    <col min="1282" max="1282" width="16.85546875" bestFit="1" customWidth="1"/>
    <col min="1283" max="1283" width="9.28515625" customWidth="1"/>
    <col min="1284" max="1284" width="28.140625" customWidth="1"/>
    <col min="1537" max="1537" width="31.7109375" bestFit="1" customWidth="1"/>
    <col min="1538" max="1538" width="16.85546875" bestFit="1" customWidth="1"/>
    <col min="1539" max="1539" width="9.28515625" customWidth="1"/>
    <col min="1540" max="1540" width="28.140625" customWidth="1"/>
    <col min="1793" max="1793" width="31.7109375" bestFit="1" customWidth="1"/>
    <col min="1794" max="1794" width="16.85546875" bestFit="1" customWidth="1"/>
    <col min="1795" max="1795" width="9.28515625" customWidth="1"/>
    <col min="1796" max="1796" width="28.140625" customWidth="1"/>
    <col min="2049" max="2049" width="31.7109375" bestFit="1" customWidth="1"/>
    <col min="2050" max="2050" width="16.85546875" bestFit="1" customWidth="1"/>
    <col min="2051" max="2051" width="9.28515625" customWidth="1"/>
    <col min="2052" max="2052" width="28.140625" customWidth="1"/>
    <col min="2305" max="2305" width="31.7109375" bestFit="1" customWidth="1"/>
    <col min="2306" max="2306" width="16.85546875" bestFit="1" customWidth="1"/>
    <col min="2307" max="2307" width="9.28515625" customWidth="1"/>
    <col min="2308" max="2308" width="28.140625" customWidth="1"/>
    <col min="2561" max="2561" width="31.7109375" bestFit="1" customWidth="1"/>
    <col min="2562" max="2562" width="16.85546875" bestFit="1" customWidth="1"/>
    <col min="2563" max="2563" width="9.28515625" customWidth="1"/>
    <col min="2564" max="2564" width="28.140625" customWidth="1"/>
    <col min="2817" max="2817" width="31.7109375" bestFit="1" customWidth="1"/>
    <col min="2818" max="2818" width="16.85546875" bestFit="1" customWidth="1"/>
    <col min="2819" max="2819" width="9.28515625" customWidth="1"/>
    <col min="2820" max="2820" width="28.140625" customWidth="1"/>
    <col min="3073" max="3073" width="31.7109375" bestFit="1" customWidth="1"/>
    <col min="3074" max="3074" width="16.85546875" bestFit="1" customWidth="1"/>
    <col min="3075" max="3075" width="9.28515625" customWidth="1"/>
    <col min="3076" max="3076" width="28.140625" customWidth="1"/>
    <col min="3329" max="3329" width="31.7109375" bestFit="1" customWidth="1"/>
    <col min="3330" max="3330" width="16.85546875" bestFit="1" customWidth="1"/>
    <col min="3331" max="3331" width="9.28515625" customWidth="1"/>
    <col min="3332" max="3332" width="28.140625" customWidth="1"/>
    <col min="3585" max="3585" width="31.7109375" bestFit="1" customWidth="1"/>
    <col min="3586" max="3586" width="16.85546875" bestFit="1" customWidth="1"/>
    <col min="3587" max="3587" width="9.28515625" customWidth="1"/>
    <col min="3588" max="3588" width="28.140625" customWidth="1"/>
    <col min="3841" max="3841" width="31.7109375" bestFit="1" customWidth="1"/>
    <col min="3842" max="3842" width="16.85546875" bestFit="1" customWidth="1"/>
    <col min="3843" max="3843" width="9.28515625" customWidth="1"/>
    <col min="3844" max="3844" width="28.140625" customWidth="1"/>
    <col min="4097" max="4097" width="31.7109375" bestFit="1" customWidth="1"/>
    <col min="4098" max="4098" width="16.85546875" bestFit="1" customWidth="1"/>
    <col min="4099" max="4099" width="9.28515625" customWidth="1"/>
    <col min="4100" max="4100" width="28.140625" customWidth="1"/>
    <col min="4353" max="4353" width="31.7109375" bestFit="1" customWidth="1"/>
    <col min="4354" max="4354" width="16.85546875" bestFit="1" customWidth="1"/>
    <col min="4355" max="4355" width="9.28515625" customWidth="1"/>
    <col min="4356" max="4356" width="28.140625" customWidth="1"/>
    <col min="4609" max="4609" width="31.7109375" bestFit="1" customWidth="1"/>
    <col min="4610" max="4610" width="16.85546875" bestFit="1" customWidth="1"/>
    <col min="4611" max="4611" width="9.28515625" customWidth="1"/>
    <col min="4612" max="4612" width="28.140625" customWidth="1"/>
    <col min="4865" max="4865" width="31.7109375" bestFit="1" customWidth="1"/>
    <col min="4866" max="4866" width="16.85546875" bestFit="1" customWidth="1"/>
    <col min="4867" max="4867" width="9.28515625" customWidth="1"/>
    <col min="4868" max="4868" width="28.140625" customWidth="1"/>
    <col min="5121" max="5121" width="31.7109375" bestFit="1" customWidth="1"/>
    <col min="5122" max="5122" width="16.85546875" bestFit="1" customWidth="1"/>
    <col min="5123" max="5123" width="9.28515625" customWidth="1"/>
    <col min="5124" max="5124" width="28.140625" customWidth="1"/>
    <col min="5377" max="5377" width="31.7109375" bestFit="1" customWidth="1"/>
    <col min="5378" max="5378" width="16.85546875" bestFit="1" customWidth="1"/>
    <col min="5379" max="5379" width="9.28515625" customWidth="1"/>
    <col min="5380" max="5380" width="28.140625" customWidth="1"/>
    <col min="5633" max="5633" width="31.7109375" bestFit="1" customWidth="1"/>
    <col min="5634" max="5634" width="16.85546875" bestFit="1" customWidth="1"/>
    <col min="5635" max="5635" width="9.28515625" customWidth="1"/>
    <col min="5636" max="5636" width="28.140625" customWidth="1"/>
    <col min="5889" max="5889" width="31.7109375" bestFit="1" customWidth="1"/>
    <col min="5890" max="5890" width="16.85546875" bestFit="1" customWidth="1"/>
    <col min="5891" max="5891" width="9.28515625" customWidth="1"/>
    <col min="5892" max="5892" width="28.140625" customWidth="1"/>
    <col min="6145" max="6145" width="31.7109375" bestFit="1" customWidth="1"/>
    <col min="6146" max="6146" width="16.85546875" bestFit="1" customWidth="1"/>
    <col min="6147" max="6147" width="9.28515625" customWidth="1"/>
    <col min="6148" max="6148" width="28.140625" customWidth="1"/>
    <col min="6401" max="6401" width="31.7109375" bestFit="1" customWidth="1"/>
    <col min="6402" max="6402" width="16.85546875" bestFit="1" customWidth="1"/>
    <col min="6403" max="6403" width="9.28515625" customWidth="1"/>
    <col min="6404" max="6404" width="28.140625" customWidth="1"/>
    <col min="6657" max="6657" width="31.7109375" bestFit="1" customWidth="1"/>
    <col min="6658" max="6658" width="16.85546875" bestFit="1" customWidth="1"/>
    <col min="6659" max="6659" width="9.28515625" customWidth="1"/>
    <col min="6660" max="6660" width="28.140625" customWidth="1"/>
    <col min="6913" max="6913" width="31.7109375" bestFit="1" customWidth="1"/>
    <col min="6914" max="6914" width="16.85546875" bestFit="1" customWidth="1"/>
    <col min="6915" max="6915" width="9.28515625" customWidth="1"/>
    <col min="6916" max="6916" width="28.140625" customWidth="1"/>
    <col min="7169" max="7169" width="31.7109375" bestFit="1" customWidth="1"/>
    <col min="7170" max="7170" width="16.85546875" bestFit="1" customWidth="1"/>
    <col min="7171" max="7171" width="9.28515625" customWidth="1"/>
    <col min="7172" max="7172" width="28.140625" customWidth="1"/>
    <col min="7425" max="7425" width="31.7109375" bestFit="1" customWidth="1"/>
    <col min="7426" max="7426" width="16.85546875" bestFit="1" customWidth="1"/>
    <col min="7427" max="7427" width="9.28515625" customWidth="1"/>
    <col min="7428" max="7428" width="28.140625" customWidth="1"/>
    <col min="7681" max="7681" width="31.7109375" bestFit="1" customWidth="1"/>
    <col min="7682" max="7682" width="16.85546875" bestFit="1" customWidth="1"/>
    <col min="7683" max="7683" width="9.28515625" customWidth="1"/>
    <col min="7684" max="7684" width="28.140625" customWidth="1"/>
    <col min="7937" max="7937" width="31.7109375" bestFit="1" customWidth="1"/>
    <col min="7938" max="7938" width="16.85546875" bestFit="1" customWidth="1"/>
    <col min="7939" max="7939" width="9.28515625" customWidth="1"/>
    <col min="7940" max="7940" width="28.140625" customWidth="1"/>
    <col min="8193" max="8193" width="31.7109375" bestFit="1" customWidth="1"/>
    <col min="8194" max="8194" width="16.85546875" bestFit="1" customWidth="1"/>
    <col min="8195" max="8195" width="9.28515625" customWidth="1"/>
    <col min="8196" max="8196" width="28.140625" customWidth="1"/>
    <col min="8449" max="8449" width="31.7109375" bestFit="1" customWidth="1"/>
    <col min="8450" max="8450" width="16.85546875" bestFit="1" customWidth="1"/>
    <col min="8451" max="8451" width="9.28515625" customWidth="1"/>
    <col min="8452" max="8452" width="28.140625" customWidth="1"/>
    <col min="8705" max="8705" width="31.7109375" bestFit="1" customWidth="1"/>
    <col min="8706" max="8706" width="16.85546875" bestFit="1" customWidth="1"/>
    <col min="8707" max="8707" width="9.28515625" customWidth="1"/>
    <col min="8708" max="8708" width="28.140625" customWidth="1"/>
    <col min="8961" max="8961" width="31.7109375" bestFit="1" customWidth="1"/>
    <col min="8962" max="8962" width="16.85546875" bestFit="1" customWidth="1"/>
    <col min="8963" max="8963" width="9.28515625" customWidth="1"/>
    <col min="8964" max="8964" width="28.140625" customWidth="1"/>
    <col min="9217" max="9217" width="31.7109375" bestFit="1" customWidth="1"/>
    <col min="9218" max="9218" width="16.85546875" bestFit="1" customWidth="1"/>
    <col min="9219" max="9219" width="9.28515625" customWidth="1"/>
    <col min="9220" max="9220" width="28.140625" customWidth="1"/>
    <col min="9473" max="9473" width="31.7109375" bestFit="1" customWidth="1"/>
    <col min="9474" max="9474" width="16.85546875" bestFit="1" customWidth="1"/>
    <col min="9475" max="9475" width="9.28515625" customWidth="1"/>
    <col min="9476" max="9476" width="28.140625" customWidth="1"/>
    <col min="9729" max="9729" width="31.7109375" bestFit="1" customWidth="1"/>
    <col min="9730" max="9730" width="16.85546875" bestFit="1" customWidth="1"/>
    <col min="9731" max="9731" width="9.28515625" customWidth="1"/>
    <col min="9732" max="9732" width="28.140625" customWidth="1"/>
    <col min="9985" max="9985" width="31.7109375" bestFit="1" customWidth="1"/>
    <col min="9986" max="9986" width="16.85546875" bestFit="1" customWidth="1"/>
    <col min="9987" max="9987" width="9.28515625" customWidth="1"/>
    <col min="9988" max="9988" width="28.140625" customWidth="1"/>
    <col min="10241" max="10241" width="31.7109375" bestFit="1" customWidth="1"/>
    <col min="10242" max="10242" width="16.85546875" bestFit="1" customWidth="1"/>
    <col min="10243" max="10243" width="9.28515625" customWidth="1"/>
    <col min="10244" max="10244" width="28.140625" customWidth="1"/>
    <col min="10497" max="10497" width="31.7109375" bestFit="1" customWidth="1"/>
    <col min="10498" max="10498" width="16.85546875" bestFit="1" customWidth="1"/>
    <col min="10499" max="10499" width="9.28515625" customWidth="1"/>
    <col min="10500" max="10500" width="28.140625" customWidth="1"/>
    <col min="10753" max="10753" width="31.7109375" bestFit="1" customWidth="1"/>
    <col min="10754" max="10754" width="16.85546875" bestFit="1" customWidth="1"/>
    <col min="10755" max="10755" width="9.28515625" customWidth="1"/>
    <col min="10756" max="10756" width="28.140625" customWidth="1"/>
    <col min="11009" max="11009" width="31.7109375" bestFit="1" customWidth="1"/>
    <col min="11010" max="11010" width="16.85546875" bestFit="1" customWidth="1"/>
    <col min="11011" max="11011" width="9.28515625" customWidth="1"/>
    <col min="11012" max="11012" width="28.140625" customWidth="1"/>
    <col min="11265" max="11265" width="31.7109375" bestFit="1" customWidth="1"/>
    <col min="11266" max="11266" width="16.85546875" bestFit="1" customWidth="1"/>
    <col min="11267" max="11267" width="9.28515625" customWidth="1"/>
    <col min="11268" max="11268" width="28.140625" customWidth="1"/>
    <col min="11521" max="11521" width="31.7109375" bestFit="1" customWidth="1"/>
    <col min="11522" max="11522" width="16.85546875" bestFit="1" customWidth="1"/>
    <col min="11523" max="11523" width="9.28515625" customWidth="1"/>
    <col min="11524" max="11524" width="28.140625" customWidth="1"/>
    <col min="11777" max="11777" width="31.7109375" bestFit="1" customWidth="1"/>
    <col min="11778" max="11778" width="16.85546875" bestFit="1" customWidth="1"/>
    <col min="11779" max="11779" width="9.28515625" customWidth="1"/>
    <col min="11780" max="11780" width="28.140625" customWidth="1"/>
    <col min="12033" max="12033" width="31.7109375" bestFit="1" customWidth="1"/>
    <col min="12034" max="12034" width="16.85546875" bestFit="1" customWidth="1"/>
    <col min="12035" max="12035" width="9.28515625" customWidth="1"/>
    <col min="12036" max="12036" width="28.140625" customWidth="1"/>
    <col min="12289" max="12289" width="31.7109375" bestFit="1" customWidth="1"/>
    <col min="12290" max="12290" width="16.85546875" bestFit="1" customWidth="1"/>
    <col min="12291" max="12291" width="9.28515625" customWidth="1"/>
    <col min="12292" max="12292" width="28.140625" customWidth="1"/>
    <col min="12545" max="12545" width="31.7109375" bestFit="1" customWidth="1"/>
    <col min="12546" max="12546" width="16.85546875" bestFit="1" customWidth="1"/>
    <col min="12547" max="12547" width="9.28515625" customWidth="1"/>
    <col min="12548" max="12548" width="28.140625" customWidth="1"/>
    <col min="12801" max="12801" width="31.7109375" bestFit="1" customWidth="1"/>
    <col min="12802" max="12802" width="16.85546875" bestFit="1" customWidth="1"/>
    <col min="12803" max="12803" width="9.28515625" customWidth="1"/>
    <col min="12804" max="12804" width="28.140625" customWidth="1"/>
    <col min="13057" max="13057" width="31.7109375" bestFit="1" customWidth="1"/>
    <col min="13058" max="13058" width="16.85546875" bestFit="1" customWidth="1"/>
    <col min="13059" max="13059" width="9.28515625" customWidth="1"/>
    <col min="13060" max="13060" width="28.140625" customWidth="1"/>
    <col min="13313" max="13313" width="31.7109375" bestFit="1" customWidth="1"/>
    <col min="13314" max="13314" width="16.85546875" bestFit="1" customWidth="1"/>
    <col min="13315" max="13315" width="9.28515625" customWidth="1"/>
    <col min="13316" max="13316" width="28.140625" customWidth="1"/>
    <col min="13569" max="13569" width="31.7109375" bestFit="1" customWidth="1"/>
    <col min="13570" max="13570" width="16.85546875" bestFit="1" customWidth="1"/>
    <col min="13571" max="13571" width="9.28515625" customWidth="1"/>
    <col min="13572" max="13572" width="28.140625" customWidth="1"/>
    <col min="13825" max="13825" width="31.7109375" bestFit="1" customWidth="1"/>
    <col min="13826" max="13826" width="16.85546875" bestFit="1" customWidth="1"/>
    <col min="13827" max="13827" width="9.28515625" customWidth="1"/>
    <col min="13828" max="13828" width="28.140625" customWidth="1"/>
    <col min="14081" max="14081" width="31.7109375" bestFit="1" customWidth="1"/>
    <col min="14082" max="14082" width="16.85546875" bestFit="1" customWidth="1"/>
    <col min="14083" max="14083" width="9.28515625" customWidth="1"/>
    <col min="14084" max="14084" width="28.140625" customWidth="1"/>
    <col min="14337" max="14337" width="31.7109375" bestFit="1" customWidth="1"/>
    <col min="14338" max="14338" width="16.85546875" bestFit="1" customWidth="1"/>
    <col min="14339" max="14339" width="9.28515625" customWidth="1"/>
    <col min="14340" max="14340" width="28.140625" customWidth="1"/>
    <col min="14593" max="14593" width="31.7109375" bestFit="1" customWidth="1"/>
    <col min="14594" max="14594" width="16.85546875" bestFit="1" customWidth="1"/>
    <col min="14595" max="14595" width="9.28515625" customWidth="1"/>
    <col min="14596" max="14596" width="28.140625" customWidth="1"/>
    <col min="14849" max="14849" width="31.7109375" bestFit="1" customWidth="1"/>
    <col min="14850" max="14850" width="16.85546875" bestFit="1" customWidth="1"/>
    <col min="14851" max="14851" width="9.28515625" customWidth="1"/>
    <col min="14852" max="14852" width="28.140625" customWidth="1"/>
    <col min="15105" max="15105" width="31.7109375" bestFit="1" customWidth="1"/>
    <col min="15106" max="15106" width="16.85546875" bestFit="1" customWidth="1"/>
    <col min="15107" max="15107" width="9.28515625" customWidth="1"/>
    <col min="15108" max="15108" width="28.140625" customWidth="1"/>
    <col min="15361" max="15361" width="31.7109375" bestFit="1" customWidth="1"/>
    <col min="15362" max="15362" width="16.85546875" bestFit="1" customWidth="1"/>
    <col min="15363" max="15363" width="9.28515625" customWidth="1"/>
    <col min="15364" max="15364" width="28.140625" customWidth="1"/>
    <col min="15617" max="15617" width="31.7109375" bestFit="1" customWidth="1"/>
    <col min="15618" max="15618" width="16.85546875" bestFit="1" customWidth="1"/>
    <col min="15619" max="15619" width="9.28515625" customWidth="1"/>
    <col min="15620" max="15620" width="28.140625" customWidth="1"/>
    <col min="15873" max="15873" width="31.7109375" bestFit="1" customWidth="1"/>
    <col min="15874" max="15874" width="16.85546875" bestFit="1" customWidth="1"/>
    <col min="15875" max="15875" width="9.28515625" customWidth="1"/>
    <col min="15876" max="15876" width="28.140625" customWidth="1"/>
    <col min="16129" max="16129" width="31.7109375" bestFit="1" customWidth="1"/>
    <col min="16130" max="16130" width="16.85546875" bestFit="1" customWidth="1"/>
    <col min="16131" max="16131" width="9.28515625" customWidth="1"/>
    <col min="16132" max="16132" width="28.140625" customWidth="1"/>
  </cols>
  <sheetData>
    <row r="1" spans="1:4">
      <c r="A1" s="45" t="s">
        <v>203</v>
      </c>
      <c r="B1" s="84"/>
      <c r="C1" s="84" t="s">
        <v>78</v>
      </c>
      <c r="D1" s="83" t="s">
        <v>3</v>
      </c>
    </row>
    <row r="2" spans="1:4">
      <c r="A2" s="105" t="s">
        <v>204</v>
      </c>
      <c r="B2" s="106"/>
      <c r="C2" s="2" t="s">
        <v>20</v>
      </c>
      <c r="D2" s="2"/>
    </row>
    <row r="3" spans="1:4">
      <c r="A3" s="2" t="s">
        <v>205</v>
      </c>
      <c r="B3" s="107"/>
      <c r="C3" s="5" t="s">
        <v>6</v>
      </c>
      <c r="D3" s="5" t="s">
        <v>206</v>
      </c>
    </row>
    <row r="4" spans="1:4">
      <c r="A4" s="105" t="s">
        <v>207</v>
      </c>
      <c r="B4" s="5" t="s">
        <v>208</v>
      </c>
      <c r="C4" s="5" t="s">
        <v>9</v>
      </c>
      <c r="D4" s="5" t="s">
        <v>209</v>
      </c>
    </row>
    <row r="5" spans="1:4">
      <c r="A5" s="105" t="s">
        <v>210</v>
      </c>
      <c r="B5" s="5"/>
      <c r="C5" s="5" t="s">
        <v>20</v>
      </c>
      <c r="D5" s="5"/>
    </row>
    <row r="6" spans="1:4">
      <c r="A6" s="2" t="s">
        <v>211</v>
      </c>
      <c r="B6" s="5"/>
      <c r="C6" s="5" t="s">
        <v>6</v>
      </c>
      <c r="D6" s="5" t="s">
        <v>212</v>
      </c>
    </row>
    <row r="7" spans="1:4">
      <c r="A7" s="2" t="s">
        <v>213</v>
      </c>
      <c r="B7" s="5" t="s">
        <v>214</v>
      </c>
      <c r="C7" s="5" t="s">
        <v>6</v>
      </c>
      <c r="D7" s="5" t="s">
        <v>215</v>
      </c>
    </row>
    <row r="8" spans="1:4">
      <c r="A8" s="105" t="s">
        <v>216</v>
      </c>
      <c r="B8" s="5"/>
      <c r="C8" s="5" t="s">
        <v>9</v>
      </c>
      <c r="D8" s="5"/>
    </row>
    <row r="9" spans="1:4">
      <c r="A9" s="105" t="s">
        <v>217</v>
      </c>
      <c r="B9" s="107"/>
      <c r="C9" s="5" t="s">
        <v>20</v>
      </c>
      <c r="D9" s="5"/>
    </row>
    <row r="10" spans="1:4">
      <c r="A10" s="2" t="s">
        <v>218</v>
      </c>
      <c r="B10" s="107"/>
      <c r="C10" s="5" t="s">
        <v>20</v>
      </c>
      <c r="D10" s="5"/>
    </row>
    <row r="11" spans="1:4">
      <c r="A11" s="106" t="s">
        <v>219</v>
      </c>
      <c r="B11" s="107" t="s">
        <v>220</v>
      </c>
      <c r="C11" s="5" t="s">
        <v>20</v>
      </c>
      <c r="D11" s="5"/>
    </row>
    <row r="12" spans="1:4">
      <c r="A12" s="2" t="s">
        <v>221</v>
      </c>
      <c r="B12" s="107" t="s">
        <v>220</v>
      </c>
      <c r="C12" s="5"/>
      <c r="D12" s="5"/>
    </row>
    <row r="13" spans="1:4">
      <c r="A13" s="108"/>
      <c r="B13" s="109"/>
      <c r="C13" s="25"/>
      <c r="D13" s="25"/>
    </row>
    <row r="14" spans="1:4">
      <c r="A14" s="7" t="s">
        <v>222</v>
      </c>
    </row>
    <row r="15" spans="1:4">
      <c r="A15" s="104" t="s">
        <v>223</v>
      </c>
    </row>
    <row r="16" spans="1:4">
      <c r="A16" s="104" t="s">
        <v>224</v>
      </c>
    </row>
    <row r="17" spans="1:1">
      <c r="A17" s="38" t="s">
        <v>225</v>
      </c>
    </row>
    <row r="18" spans="1:1">
      <c r="A18" s="38" t="s">
        <v>226</v>
      </c>
    </row>
    <row r="19" spans="1:1">
      <c r="A19" s="7" t="s">
        <v>227</v>
      </c>
    </row>
    <row r="20" spans="1:1">
      <c r="A20" s="7"/>
    </row>
    <row r="21" spans="1:1">
      <c r="A21" s="7"/>
    </row>
    <row r="22" spans="1:1">
      <c r="A22" s="12">
        <v>42843</v>
      </c>
    </row>
    <row r="23" spans="1:1">
      <c r="A23" s="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A22" sqref="A22"/>
    </sheetView>
  </sheetViews>
  <sheetFormatPr defaultRowHeight="15"/>
  <cols>
    <col min="1" max="1" width="33.5703125" bestFit="1" customWidth="1"/>
    <col min="2" max="2" width="22" customWidth="1"/>
    <col min="3" max="3" width="8.7109375" bestFit="1" customWidth="1"/>
    <col min="4" max="4" width="36.5703125" customWidth="1"/>
    <col min="257" max="257" width="33.5703125" bestFit="1" customWidth="1"/>
    <col min="258" max="258" width="22" customWidth="1"/>
    <col min="259" max="259" width="8.7109375" bestFit="1" customWidth="1"/>
    <col min="260" max="260" width="36.5703125" customWidth="1"/>
    <col min="513" max="513" width="33.5703125" bestFit="1" customWidth="1"/>
    <col min="514" max="514" width="22" customWidth="1"/>
    <col min="515" max="515" width="8.7109375" bestFit="1" customWidth="1"/>
    <col min="516" max="516" width="36.5703125" customWidth="1"/>
    <col min="769" max="769" width="33.5703125" bestFit="1" customWidth="1"/>
    <col min="770" max="770" width="22" customWidth="1"/>
    <col min="771" max="771" width="8.7109375" bestFit="1" customWidth="1"/>
    <col min="772" max="772" width="36.5703125" customWidth="1"/>
    <col min="1025" max="1025" width="33.5703125" bestFit="1" customWidth="1"/>
    <col min="1026" max="1026" width="22" customWidth="1"/>
    <col min="1027" max="1027" width="8.7109375" bestFit="1" customWidth="1"/>
    <col min="1028" max="1028" width="36.5703125" customWidth="1"/>
    <col min="1281" max="1281" width="33.5703125" bestFit="1" customWidth="1"/>
    <col min="1282" max="1282" width="22" customWidth="1"/>
    <col min="1283" max="1283" width="8.7109375" bestFit="1" customWidth="1"/>
    <col min="1284" max="1284" width="36.5703125" customWidth="1"/>
    <col min="1537" max="1537" width="33.5703125" bestFit="1" customWidth="1"/>
    <col min="1538" max="1538" width="22" customWidth="1"/>
    <col min="1539" max="1539" width="8.7109375" bestFit="1" customWidth="1"/>
    <col min="1540" max="1540" width="36.5703125" customWidth="1"/>
    <col min="1793" max="1793" width="33.5703125" bestFit="1" customWidth="1"/>
    <col min="1794" max="1794" width="22" customWidth="1"/>
    <col min="1795" max="1795" width="8.7109375" bestFit="1" customWidth="1"/>
    <col min="1796" max="1796" width="36.5703125" customWidth="1"/>
    <col min="2049" max="2049" width="33.5703125" bestFit="1" customWidth="1"/>
    <col min="2050" max="2050" width="22" customWidth="1"/>
    <col min="2051" max="2051" width="8.7109375" bestFit="1" customWidth="1"/>
    <col min="2052" max="2052" width="36.5703125" customWidth="1"/>
    <col min="2305" max="2305" width="33.5703125" bestFit="1" customWidth="1"/>
    <col min="2306" max="2306" width="22" customWidth="1"/>
    <col min="2307" max="2307" width="8.7109375" bestFit="1" customWidth="1"/>
    <col min="2308" max="2308" width="36.5703125" customWidth="1"/>
    <col min="2561" max="2561" width="33.5703125" bestFit="1" customWidth="1"/>
    <col min="2562" max="2562" width="22" customWidth="1"/>
    <col min="2563" max="2563" width="8.7109375" bestFit="1" customWidth="1"/>
    <col min="2564" max="2564" width="36.5703125" customWidth="1"/>
    <col min="2817" max="2817" width="33.5703125" bestFit="1" customWidth="1"/>
    <col min="2818" max="2818" width="22" customWidth="1"/>
    <col min="2819" max="2819" width="8.7109375" bestFit="1" customWidth="1"/>
    <col min="2820" max="2820" width="36.5703125" customWidth="1"/>
    <col min="3073" max="3073" width="33.5703125" bestFit="1" customWidth="1"/>
    <col min="3074" max="3074" width="22" customWidth="1"/>
    <col min="3075" max="3075" width="8.7109375" bestFit="1" customWidth="1"/>
    <col min="3076" max="3076" width="36.5703125" customWidth="1"/>
    <col min="3329" max="3329" width="33.5703125" bestFit="1" customWidth="1"/>
    <col min="3330" max="3330" width="22" customWidth="1"/>
    <col min="3331" max="3331" width="8.7109375" bestFit="1" customWidth="1"/>
    <col min="3332" max="3332" width="36.5703125" customWidth="1"/>
    <col min="3585" max="3585" width="33.5703125" bestFit="1" customWidth="1"/>
    <col min="3586" max="3586" width="22" customWidth="1"/>
    <col min="3587" max="3587" width="8.7109375" bestFit="1" customWidth="1"/>
    <col min="3588" max="3588" width="36.5703125" customWidth="1"/>
    <col min="3841" max="3841" width="33.5703125" bestFit="1" customWidth="1"/>
    <col min="3842" max="3842" width="22" customWidth="1"/>
    <col min="3843" max="3843" width="8.7109375" bestFit="1" customWidth="1"/>
    <col min="3844" max="3844" width="36.5703125" customWidth="1"/>
    <col min="4097" max="4097" width="33.5703125" bestFit="1" customWidth="1"/>
    <col min="4098" max="4098" width="22" customWidth="1"/>
    <col min="4099" max="4099" width="8.7109375" bestFit="1" customWidth="1"/>
    <col min="4100" max="4100" width="36.5703125" customWidth="1"/>
    <col min="4353" max="4353" width="33.5703125" bestFit="1" customWidth="1"/>
    <col min="4354" max="4354" width="22" customWidth="1"/>
    <col min="4355" max="4355" width="8.7109375" bestFit="1" customWidth="1"/>
    <col min="4356" max="4356" width="36.5703125" customWidth="1"/>
    <col min="4609" max="4609" width="33.5703125" bestFit="1" customWidth="1"/>
    <col min="4610" max="4610" width="22" customWidth="1"/>
    <col min="4611" max="4611" width="8.7109375" bestFit="1" customWidth="1"/>
    <col min="4612" max="4612" width="36.5703125" customWidth="1"/>
    <col min="4865" max="4865" width="33.5703125" bestFit="1" customWidth="1"/>
    <col min="4866" max="4866" width="22" customWidth="1"/>
    <col min="4867" max="4867" width="8.7109375" bestFit="1" customWidth="1"/>
    <col min="4868" max="4868" width="36.5703125" customWidth="1"/>
    <col min="5121" max="5121" width="33.5703125" bestFit="1" customWidth="1"/>
    <col min="5122" max="5122" width="22" customWidth="1"/>
    <col min="5123" max="5123" width="8.7109375" bestFit="1" customWidth="1"/>
    <col min="5124" max="5124" width="36.5703125" customWidth="1"/>
    <col min="5377" max="5377" width="33.5703125" bestFit="1" customWidth="1"/>
    <col min="5378" max="5378" width="22" customWidth="1"/>
    <col min="5379" max="5379" width="8.7109375" bestFit="1" customWidth="1"/>
    <col min="5380" max="5380" width="36.5703125" customWidth="1"/>
    <col min="5633" max="5633" width="33.5703125" bestFit="1" customWidth="1"/>
    <col min="5634" max="5634" width="22" customWidth="1"/>
    <col min="5635" max="5635" width="8.7109375" bestFit="1" customWidth="1"/>
    <col min="5636" max="5636" width="36.5703125" customWidth="1"/>
    <col min="5889" max="5889" width="33.5703125" bestFit="1" customWidth="1"/>
    <col min="5890" max="5890" width="22" customWidth="1"/>
    <col min="5891" max="5891" width="8.7109375" bestFit="1" customWidth="1"/>
    <col min="5892" max="5892" width="36.5703125" customWidth="1"/>
    <col min="6145" max="6145" width="33.5703125" bestFit="1" customWidth="1"/>
    <col min="6146" max="6146" width="22" customWidth="1"/>
    <col min="6147" max="6147" width="8.7109375" bestFit="1" customWidth="1"/>
    <col min="6148" max="6148" width="36.5703125" customWidth="1"/>
    <col min="6401" max="6401" width="33.5703125" bestFit="1" customWidth="1"/>
    <col min="6402" max="6402" width="22" customWidth="1"/>
    <col min="6403" max="6403" width="8.7109375" bestFit="1" customWidth="1"/>
    <col min="6404" max="6404" width="36.5703125" customWidth="1"/>
    <col min="6657" max="6657" width="33.5703125" bestFit="1" customWidth="1"/>
    <col min="6658" max="6658" width="22" customWidth="1"/>
    <col min="6659" max="6659" width="8.7109375" bestFit="1" customWidth="1"/>
    <col min="6660" max="6660" width="36.5703125" customWidth="1"/>
    <col min="6913" max="6913" width="33.5703125" bestFit="1" customWidth="1"/>
    <col min="6914" max="6914" width="22" customWidth="1"/>
    <col min="6915" max="6915" width="8.7109375" bestFit="1" customWidth="1"/>
    <col min="6916" max="6916" width="36.5703125" customWidth="1"/>
    <col min="7169" max="7169" width="33.5703125" bestFit="1" customWidth="1"/>
    <col min="7170" max="7170" width="22" customWidth="1"/>
    <col min="7171" max="7171" width="8.7109375" bestFit="1" customWidth="1"/>
    <col min="7172" max="7172" width="36.5703125" customWidth="1"/>
    <col min="7425" max="7425" width="33.5703125" bestFit="1" customWidth="1"/>
    <col min="7426" max="7426" width="22" customWidth="1"/>
    <col min="7427" max="7427" width="8.7109375" bestFit="1" customWidth="1"/>
    <col min="7428" max="7428" width="36.5703125" customWidth="1"/>
    <col min="7681" max="7681" width="33.5703125" bestFit="1" customWidth="1"/>
    <col min="7682" max="7682" width="22" customWidth="1"/>
    <col min="7683" max="7683" width="8.7109375" bestFit="1" customWidth="1"/>
    <col min="7684" max="7684" width="36.5703125" customWidth="1"/>
    <col min="7937" max="7937" width="33.5703125" bestFit="1" customWidth="1"/>
    <col min="7938" max="7938" width="22" customWidth="1"/>
    <col min="7939" max="7939" width="8.7109375" bestFit="1" customWidth="1"/>
    <col min="7940" max="7940" width="36.5703125" customWidth="1"/>
    <col min="8193" max="8193" width="33.5703125" bestFit="1" customWidth="1"/>
    <col min="8194" max="8194" width="22" customWidth="1"/>
    <col min="8195" max="8195" width="8.7109375" bestFit="1" customWidth="1"/>
    <col min="8196" max="8196" width="36.5703125" customWidth="1"/>
    <col min="8449" max="8449" width="33.5703125" bestFit="1" customWidth="1"/>
    <col min="8450" max="8450" width="22" customWidth="1"/>
    <col min="8451" max="8451" width="8.7109375" bestFit="1" customWidth="1"/>
    <col min="8452" max="8452" width="36.5703125" customWidth="1"/>
    <col min="8705" max="8705" width="33.5703125" bestFit="1" customWidth="1"/>
    <col min="8706" max="8706" width="22" customWidth="1"/>
    <col min="8707" max="8707" width="8.7109375" bestFit="1" customWidth="1"/>
    <col min="8708" max="8708" width="36.5703125" customWidth="1"/>
    <col min="8961" max="8961" width="33.5703125" bestFit="1" customWidth="1"/>
    <col min="8962" max="8962" width="22" customWidth="1"/>
    <col min="8963" max="8963" width="8.7109375" bestFit="1" customWidth="1"/>
    <col min="8964" max="8964" width="36.5703125" customWidth="1"/>
    <col min="9217" max="9217" width="33.5703125" bestFit="1" customWidth="1"/>
    <col min="9218" max="9218" width="22" customWidth="1"/>
    <col min="9219" max="9219" width="8.7109375" bestFit="1" customWidth="1"/>
    <col min="9220" max="9220" width="36.5703125" customWidth="1"/>
    <col min="9473" max="9473" width="33.5703125" bestFit="1" customWidth="1"/>
    <col min="9474" max="9474" width="22" customWidth="1"/>
    <col min="9475" max="9475" width="8.7109375" bestFit="1" customWidth="1"/>
    <col min="9476" max="9476" width="36.5703125" customWidth="1"/>
    <col min="9729" max="9729" width="33.5703125" bestFit="1" customWidth="1"/>
    <col min="9730" max="9730" width="22" customWidth="1"/>
    <col min="9731" max="9731" width="8.7109375" bestFit="1" customWidth="1"/>
    <col min="9732" max="9732" width="36.5703125" customWidth="1"/>
    <col min="9985" max="9985" width="33.5703125" bestFit="1" customWidth="1"/>
    <col min="9986" max="9986" width="22" customWidth="1"/>
    <col min="9987" max="9987" width="8.7109375" bestFit="1" customWidth="1"/>
    <col min="9988" max="9988" width="36.5703125" customWidth="1"/>
    <col min="10241" max="10241" width="33.5703125" bestFit="1" customWidth="1"/>
    <col min="10242" max="10242" width="22" customWidth="1"/>
    <col min="10243" max="10243" width="8.7109375" bestFit="1" customWidth="1"/>
    <col min="10244" max="10244" width="36.5703125" customWidth="1"/>
    <col min="10497" max="10497" width="33.5703125" bestFit="1" customWidth="1"/>
    <col min="10498" max="10498" width="22" customWidth="1"/>
    <col min="10499" max="10499" width="8.7109375" bestFit="1" customWidth="1"/>
    <col min="10500" max="10500" width="36.5703125" customWidth="1"/>
    <col min="10753" max="10753" width="33.5703125" bestFit="1" customWidth="1"/>
    <col min="10754" max="10754" width="22" customWidth="1"/>
    <col min="10755" max="10755" width="8.7109375" bestFit="1" customWidth="1"/>
    <col min="10756" max="10756" width="36.5703125" customWidth="1"/>
    <col min="11009" max="11009" width="33.5703125" bestFit="1" customWidth="1"/>
    <col min="11010" max="11010" width="22" customWidth="1"/>
    <col min="11011" max="11011" width="8.7109375" bestFit="1" customWidth="1"/>
    <col min="11012" max="11012" width="36.5703125" customWidth="1"/>
    <col min="11265" max="11265" width="33.5703125" bestFit="1" customWidth="1"/>
    <col min="11266" max="11266" width="22" customWidth="1"/>
    <col min="11267" max="11267" width="8.7109375" bestFit="1" customWidth="1"/>
    <col min="11268" max="11268" width="36.5703125" customWidth="1"/>
    <col min="11521" max="11521" width="33.5703125" bestFit="1" customWidth="1"/>
    <col min="11522" max="11522" width="22" customWidth="1"/>
    <col min="11523" max="11523" width="8.7109375" bestFit="1" customWidth="1"/>
    <col min="11524" max="11524" width="36.5703125" customWidth="1"/>
    <col min="11777" max="11777" width="33.5703125" bestFit="1" customWidth="1"/>
    <col min="11778" max="11778" width="22" customWidth="1"/>
    <col min="11779" max="11779" width="8.7109375" bestFit="1" customWidth="1"/>
    <col min="11780" max="11780" width="36.5703125" customWidth="1"/>
    <col min="12033" max="12033" width="33.5703125" bestFit="1" customWidth="1"/>
    <col min="12034" max="12034" width="22" customWidth="1"/>
    <col min="12035" max="12035" width="8.7109375" bestFit="1" customWidth="1"/>
    <col min="12036" max="12036" width="36.5703125" customWidth="1"/>
    <col min="12289" max="12289" width="33.5703125" bestFit="1" customWidth="1"/>
    <col min="12290" max="12290" width="22" customWidth="1"/>
    <col min="12291" max="12291" width="8.7109375" bestFit="1" customWidth="1"/>
    <col min="12292" max="12292" width="36.5703125" customWidth="1"/>
    <col min="12545" max="12545" width="33.5703125" bestFit="1" customWidth="1"/>
    <col min="12546" max="12546" width="22" customWidth="1"/>
    <col min="12547" max="12547" width="8.7109375" bestFit="1" customWidth="1"/>
    <col min="12548" max="12548" width="36.5703125" customWidth="1"/>
    <col min="12801" max="12801" width="33.5703125" bestFit="1" customWidth="1"/>
    <col min="12802" max="12802" width="22" customWidth="1"/>
    <col min="12803" max="12803" width="8.7109375" bestFit="1" customWidth="1"/>
    <col min="12804" max="12804" width="36.5703125" customWidth="1"/>
    <col min="13057" max="13057" width="33.5703125" bestFit="1" customWidth="1"/>
    <col min="13058" max="13058" width="22" customWidth="1"/>
    <col min="13059" max="13059" width="8.7109375" bestFit="1" customWidth="1"/>
    <col min="13060" max="13060" width="36.5703125" customWidth="1"/>
    <col min="13313" max="13313" width="33.5703125" bestFit="1" customWidth="1"/>
    <col min="13314" max="13314" width="22" customWidth="1"/>
    <col min="13315" max="13315" width="8.7109375" bestFit="1" customWidth="1"/>
    <col min="13316" max="13316" width="36.5703125" customWidth="1"/>
    <col min="13569" max="13569" width="33.5703125" bestFit="1" customWidth="1"/>
    <col min="13570" max="13570" width="22" customWidth="1"/>
    <col min="13571" max="13571" width="8.7109375" bestFit="1" customWidth="1"/>
    <col min="13572" max="13572" width="36.5703125" customWidth="1"/>
    <col min="13825" max="13825" width="33.5703125" bestFit="1" customWidth="1"/>
    <col min="13826" max="13826" width="22" customWidth="1"/>
    <col min="13827" max="13827" width="8.7109375" bestFit="1" customWidth="1"/>
    <col min="13828" max="13828" width="36.5703125" customWidth="1"/>
    <col min="14081" max="14081" width="33.5703125" bestFit="1" customWidth="1"/>
    <col min="14082" max="14082" width="22" customWidth="1"/>
    <col min="14083" max="14083" width="8.7109375" bestFit="1" customWidth="1"/>
    <col min="14084" max="14084" width="36.5703125" customWidth="1"/>
    <col min="14337" max="14337" width="33.5703125" bestFit="1" customWidth="1"/>
    <col min="14338" max="14338" width="22" customWidth="1"/>
    <col min="14339" max="14339" width="8.7109375" bestFit="1" customWidth="1"/>
    <col min="14340" max="14340" width="36.5703125" customWidth="1"/>
    <col min="14593" max="14593" width="33.5703125" bestFit="1" customWidth="1"/>
    <col min="14594" max="14594" width="22" customWidth="1"/>
    <col min="14595" max="14595" width="8.7109375" bestFit="1" customWidth="1"/>
    <col min="14596" max="14596" width="36.5703125" customWidth="1"/>
    <col min="14849" max="14849" width="33.5703125" bestFit="1" customWidth="1"/>
    <col min="14850" max="14850" width="22" customWidth="1"/>
    <col min="14851" max="14851" width="8.7109375" bestFit="1" customWidth="1"/>
    <col min="14852" max="14852" width="36.5703125" customWidth="1"/>
    <col min="15105" max="15105" width="33.5703125" bestFit="1" customWidth="1"/>
    <col min="15106" max="15106" width="22" customWidth="1"/>
    <col min="15107" max="15107" width="8.7109375" bestFit="1" customWidth="1"/>
    <col min="15108" max="15108" width="36.5703125" customWidth="1"/>
    <col min="15361" max="15361" width="33.5703125" bestFit="1" customWidth="1"/>
    <col min="15362" max="15362" width="22" customWidth="1"/>
    <col min="15363" max="15363" width="8.7109375" bestFit="1" customWidth="1"/>
    <col min="15364" max="15364" width="36.5703125" customWidth="1"/>
    <col min="15617" max="15617" width="33.5703125" bestFit="1" customWidth="1"/>
    <col min="15618" max="15618" width="22" customWidth="1"/>
    <col min="15619" max="15619" width="8.7109375" bestFit="1" customWidth="1"/>
    <col min="15620" max="15620" width="36.5703125" customWidth="1"/>
    <col min="15873" max="15873" width="33.5703125" bestFit="1" customWidth="1"/>
    <col min="15874" max="15874" width="22" customWidth="1"/>
    <col min="15875" max="15875" width="8.7109375" bestFit="1" customWidth="1"/>
    <col min="15876" max="15876" width="36.5703125" customWidth="1"/>
    <col min="16129" max="16129" width="33.5703125" bestFit="1" customWidth="1"/>
    <col min="16130" max="16130" width="22" customWidth="1"/>
    <col min="16131" max="16131" width="8.7109375" bestFit="1" customWidth="1"/>
    <col min="16132" max="16132" width="36.5703125" customWidth="1"/>
  </cols>
  <sheetData>
    <row r="1" spans="1:4">
      <c r="A1" s="110" t="s">
        <v>228</v>
      </c>
      <c r="B1" s="45" t="s">
        <v>1</v>
      </c>
      <c r="C1" s="45" t="s">
        <v>33</v>
      </c>
      <c r="D1" s="45" t="s">
        <v>3</v>
      </c>
    </row>
    <row r="2" spans="1:4">
      <c r="A2" s="34" t="s">
        <v>230</v>
      </c>
      <c r="B2" s="61" t="s">
        <v>5</v>
      </c>
      <c r="C2" s="61" t="s">
        <v>9</v>
      </c>
      <c r="D2" s="2" t="s">
        <v>231</v>
      </c>
    </row>
    <row r="3" spans="1:4">
      <c r="A3" s="34" t="s">
        <v>235</v>
      </c>
      <c r="B3" s="61" t="s">
        <v>58</v>
      </c>
      <c r="C3" s="2" t="s">
        <v>9</v>
      </c>
      <c r="D3" s="2" t="s">
        <v>236</v>
      </c>
    </row>
    <row r="4" spans="1:4">
      <c r="A4" s="2" t="s">
        <v>232</v>
      </c>
      <c r="B4" s="2"/>
      <c r="C4" s="2" t="s">
        <v>9</v>
      </c>
      <c r="D4" s="2"/>
    </row>
    <row r="5" spans="1:4">
      <c r="A5" s="111" t="s">
        <v>233</v>
      </c>
      <c r="B5" s="106"/>
      <c r="C5" s="106" t="s">
        <v>20</v>
      </c>
      <c r="D5" s="2"/>
    </row>
    <row r="6" spans="1:4">
      <c r="A6" s="2" t="s">
        <v>234</v>
      </c>
      <c r="B6" s="2"/>
      <c r="C6" s="2" t="s">
        <v>9</v>
      </c>
      <c r="D6" s="2"/>
    </row>
    <row r="7" spans="1:4">
      <c r="A7" s="34" t="s">
        <v>229</v>
      </c>
      <c r="B7" s="2"/>
      <c r="C7" s="116" t="s">
        <v>20</v>
      </c>
      <c r="D7" s="18"/>
    </row>
    <row r="8" spans="1:4">
      <c r="A8" s="34" t="s">
        <v>237</v>
      </c>
      <c r="B8" s="61"/>
      <c r="C8" s="61" t="s">
        <v>20</v>
      </c>
      <c r="D8" s="2"/>
    </row>
    <row r="9" spans="1:4">
      <c r="A9" s="34" t="s">
        <v>238</v>
      </c>
      <c r="B9" s="61"/>
      <c r="C9" s="61" t="s">
        <v>6</v>
      </c>
      <c r="D9" s="2" t="s">
        <v>239</v>
      </c>
    </row>
    <row r="10" spans="1:4">
      <c r="A10" s="34" t="s">
        <v>240</v>
      </c>
      <c r="B10" s="61"/>
      <c r="C10" s="61" t="s">
        <v>20</v>
      </c>
      <c r="D10" s="2"/>
    </row>
    <row r="11" spans="1:4">
      <c r="A11" s="34" t="s">
        <v>241</v>
      </c>
      <c r="B11" s="61"/>
      <c r="C11" s="61" t="s">
        <v>9</v>
      </c>
      <c r="D11" s="2"/>
    </row>
    <row r="12" spans="1:4">
      <c r="A12" s="34" t="s">
        <v>242</v>
      </c>
      <c r="B12" s="61" t="s">
        <v>193</v>
      </c>
      <c r="C12" s="61"/>
      <c r="D12" s="2"/>
    </row>
    <row r="13" spans="1:4">
      <c r="A13" s="112"/>
      <c r="B13" s="112"/>
      <c r="C13" s="112"/>
      <c r="D13" s="15"/>
    </row>
    <row r="14" spans="1:4">
      <c r="A14" s="112" t="s">
        <v>243</v>
      </c>
      <c r="B14" s="112"/>
      <c r="C14" s="112"/>
      <c r="D14" s="15"/>
    </row>
    <row r="15" spans="1:4">
      <c r="A15" s="112" t="s">
        <v>22</v>
      </c>
      <c r="B15" s="112"/>
      <c r="C15" s="112"/>
      <c r="D15" s="15"/>
    </row>
    <row r="16" spans="1:4">
      <c r="A16" s="9" t="s">
        <v>244</v>
      </c>
    </row>
    <row r="17" spans="1:4">
      <c r="A17" s="9" t="s">
        <v>245</v>
      </c>
    </row>
    <row r="18" spans="1:4">
      <c r="A18" s="7" t="s">
        <v>246</v>
      </c>
    </row>
    <row r="19" spans="1:4">
      <c r="A19" s="7"/>
    </row>
    <row r="20" spans="1:4">
      <c r="A20" s="7"/>
    </row>
    <row r="21" spans="1:4">
      <c r="A21" s="12">
        <v>42843</v>
      </c>
    </row>
    <row r="22" spans="1:4">
      <c r="A22" s="55"/>
      <c r="B22" s="113"/>
      <c r="C22" s="113"/>
      <c r="D22" s="25"/>
    </row>
    <row r="23" spans="1:4">
      <c r="A23" s="114"/>
    </row>
    <row r="24" spans="1:4">
      <c r="A24" s="114"/>
    </row>
    <row r="25" spans="1:4">
      <c r="A25" s="1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A26" sqref="A26"/>
    </sheetView>
  </sheetViews>
  <sheetFormatPr defaultRowHeight="15"/>
  <cols>
    <col min="1" max="1" width="24.140625" customWidth="1"/>
    <col min="2" max="2" width="17.5703125" customWidth="1"/>
    <col min="3" max="3" width="14.28515625" customWidth="1"/>
    <col min="4" max="4" width="27.42578125" customWidth="1"/>
    <col min="257" max="257" width="24.140625" customWidth="1"/>
    <col min="258" max="258" width="17.5703125" customWidth="1"/>
    <col min="259" max="259" width="14.28515625" customWidth="1"/>
    <col min="260" max="260" width="27.42578125" customWidth="1"/>
    <col min="513" max="513" width="24.140625" customWidth="1"/>
    <col min="514" max="514" width="17.5703125" customWidth="1"/>
    <col min="515" max="515" width="14.28515625" customWidth="1"/>
    <col min="516" max="516" width="27.42578125" customWidth="1"/>
    <col min="769" max="769" width="24.140625" customWidth="1"/>
    <col min="770" max="770" width="17.5703125" customWidth="1"/>
    <col min="771" max="771" width="14.28515625" customWidth="1"/>
    <col min="772" max="772" width="27.42578125" customWidth="1"/>
    <col min="1025" max="1025" width="24.140625" customWidth="1"/>
    <col min="1026" max="1026" width="17.5703125" customWidth="1"/>
    <col min="1027" max="1027" width="14.28515625" customWidth="1"/>
    <col min="1028" max="1028" width="27.42578125" customWidth="1"/>
    <col min="1281" max="1281" width="24.140625" customWidth="1"/>
    <col min="1282" max="1282" width="17.5703125" customWidth="1"/>
    <col min="1283" max="1283" width="14.28515625" customWidth="1"/>
    <col min="1284" max="1284" width="27.42578125" customWidth="1"/>
    <col min="1537" max="1537" width="24.140625" customWidth="1"/>
    <col min="1538" max="1538" width="17.5703125" customWidth="1"/>
    <col min="1539" max="1539" width="14.28515625" customWidth="1"/>
    <col min="1540" max="1540" width="27.42578125" customWidth="1"/>
    <col min="1793" max="1793" width="24.140625" customWidth="1"/>
    <col min="1794" max="1794" width="17.5703125" customWidth="1"/>
    <col min="1795" max="1795" width="14.28515625" customWidth="1"/>
    <col min="1796" max="1796" width="27.42578125" customWidth="1"/>
    <col min="2049" max="2049" width="24.140625" customWidth="1"/>
    <col min="2050" max="2050" width="17.5703125" customWidth="1"/>
    <col min="2051" max="2051" width="14.28515625" customWidth="1"/>
    <col min="2052" max="2052" width="27.42578125" customWidth="1"/>
    <col min="2305" max="2305" width="24.140625" customWidth="1"/>
    <col min="2306" max="2306" width="17.5703125" customWidth="1"/>
    <col min="2307" max="2307" width="14.28515625" customWidth="1"/>
    <col min="2308" max="2308" width="27.42578125" customWidth="1"/>
    <col min="2561" max="2561" width="24.140625" customWidth="1"/>
    <col min="2562" max="2562" width="17.5703125" customWidth="1"/>
    <col min="2563" max="2563" width="14.28515625" customWidth="1"/>
    <col min="2564" max="2564" width="27.42578125" customWidth="1"/>
    <col min="2817" max="2817" width="24.140625" customWidth="1"/>
    <col min="2818" max="2818" width="17.5703125" customWidth="1"/>
    <col min="2819" max="2819" width="14.28515625" customWidth="1"/>
    <col min="2820" max="2820" width="27.42578125" customWidth="1"/>
    <col min="3073" max="3073" width="24.140625" customWidth="1"/>
    <col min="3074" max="3074" width="17.5703125" customWidth="1"/>
    <col min="3075" max="3075" width="14.28515625" customWidth="1"/>
    <col min="3076" max="3076" width="27.42578125" customWidth="1"/>
    <col min="3329" max="3329" width="24.140625" customWidth="1"/>
    <col min="3330" max="3330" width="17.5703125" customWidth="1"/>
    <col min="3331" max="3331" width="14.28515625" customWidth="1"/>
    <col min="3332" max="3332" width="27.42578125" customWidth="1"/>
    <col min="3585" max="3585" width="24.140625" customWidth="1"/>
    <col min="3586" max="3586" width="17.5703125" customWidth="1"/>
    <col min="3587" max="3587" width="14.28515625" customWidth="1"/>
    <col min="3588" max="3588" width="27.42578125" customWidth="1"/>
    <col min="3841" max="3841" width="24.140625" customWidth="1"/>
    <col min="3842" max="3842" width="17.5703125" customWidth="1"/>
    <col min="3843" max="3843" width="14.28515625" customWidth="1"/>
    <col min="3844" max="3844" width="27.42578125" customWidth="1"/>
    <col min="4097" max="4097" width="24.140625" customWidth="1"/>
    <col min="4098" max="4098" width="17.5703125" customWidth="1"/>
    <col min="4099" max="4099" width="14.28515625" customWidth="1"/>
    <col min="4100" max="4100" width="27.42578125" customWidth="1"/>
    <col min="4353" max="4353" width="24.140625" customWidth="1"/>
    <col min="4354" max="4354" width="17.5703125" customWidth="1"/>
    <col min="4355" max="4355" width="14.28515625" customWidth="1"/>
    <col min="4356" max="4356" width="27.42578125" customWidth="1"/>
    <col min="4609" max="4609" width="24.140625" customWidth="1"/>
    <col min="4610" max="4610" width="17.5703125" customWidth="1"/>
    <col min="4611" max="4611" width="14.28515625" customWidth="1"/>
    <col min="4612" max="4612" width="27.42578125" customWidth="1"/>
    <col min="4865" max="4865" width="24.140625" customWidth="1"/>
    <col min="4866" max="4866" width="17.5703125" customWidth="1"/>
    <col min="4867" max="4867" width="14.28515625" customWidth="1"/>
    <col min="4868" max="4868" width="27.42578125" customWidth="1"/>
    <col min="5121" max="5121" width="24.140625" customWidth="1"/>
    <col min="5122" max="5122" width="17.5703125" customWidth="1"/>
    <col min="5123" max="5123" width="14.28515625" customWidth="1"/>
    <col min="5124" max="5124" width="27.42578125" customWidth="1"/>
    <col min="5377" max="5377" width="24.140625" customWidth="1"/>
    <col min="5378" max="5378" width="17.5703125" customWidth="1"/>
    <col min="5379" max="5379" width="14.28515625" customWidth="1"/>
    <col min="5380" max="5380" width="27.42578125" customWidth="1"/>
    <col min="5633" max="5633" width="24.140625" customWidth="1"/>
    <col min="5634" max="5634" width="17.5703125" customWidth="1"/>
    <col min="5635" max="5635" width="14.28515625" customWidth="1"/>
    <col min="5636" max="5636" width="27.42578125" customWidth="1"/>
    <col min="5889" max="5889" width="24.140625" customWidth="1"/>
    <col min="5890" max="5890" width="17.5703125" customWidth="1"/>
    <col min="5891" max="5891" width="14.28515625" customWidth="1"/>
    <col min="5892" max="5892" width="27.42578125" customWidth="1"/>
    <col min="6145" max="6145" width="24.140625" customWidth="1"/>
    <col min="6146" max="6146" width="17.5703125" customWidth="1"/>
    <col min="6147" max="6147" width="14.28515625" customWidth="1"/>
    <col min="6148" max="6148" width="27.42578125" customWidth="1"/>
    <col min="6401" max="6401" width="24.140625" customWidth="1"/>
    <col min="6402" max="6402" width="17.5703125" customWidth="1"/>
    <col min="6403" max="6403" width="14.28515625" customWidth="1"/>
    <col min="6404" max="6404" width="27.42578125" customWidth="1"/>
    <col min="6657" max="6657" width="24.140625" customWidth="1"/>
    <col min="6658" max="6658" width="17.5703125" customWidth="1"/>
    <col min="6659" max="6659" width="14.28515625" customWidth="1"/>
    <col min="6660" max="6660" width="27.42578125" customWidth="1"/>
    <col min="6913" max="6913" width="24.140625" customWidth="1"/>
    <col min="6914" max="6914" width="17.5703125" customWidth="1"/>
    <col min="6915" max="6915" width="14.28515625" customWidth="1"/>
    <col min="6916" max="6916" width="27.42578125" customWidth="1"/>
    <col min="7169" max="7169" width="24.140625" customWidth="1"/>
    <col min="7170" max="7170" width="17.5703125" customWidth="1"/>
    <col min="7171" max="7171" width="14.28515625" customWidth="1"/>
    <col min="7172" max="7172" width="27.42578125" customWidth="1"/>
    <col min="7425" max="7425" width="24.140625" customWidth="1"/>
    <col min="7426" max="7426" width="17.5703125" customWidth="1"/>
    <col min="7427" max="7427" width="14.28515625" customWidth="1"/>
    <col min="7428" max="7428" width="27.42578125" customWidth="1"/>
    <col min="7681" max="7681" width="24.140625" customWidth="1"/>
    <col min="7682" max="7682" width="17.5703125" customWidth="1"/>
    <col min="7683" max="7683" width="14.28515625" customWidth="1"/>
    <col min="7684" max="7684" width="27.42578125" customWidth="1"/>
    <col min="7937" max="7937" width="24.140625" customWidth="1"/>
    <col min="7938" max="7938" width="17.5703125" customWidth="1"/>
    <col min="7939" max="7939" width="14.28515625" customWidth="1"/>
    <col min="7940" max="7940" width="27.42578125" customWidth="1"/>
    <col min="8193" max="8193" width="24.140625" customWidth="1"/>
    <col min="8194" max="8194" width="17.5703125" customWidth="1"/>
    <col min="8195" max="8195" width="14.28515625" customWidth="1"/>
    <col min="8196" max="8196" width="27.42578125" customWidth="1"/>
    <col min="8449" max="8449" width="24.140625" customWidth="1"/>
    <col min="8450" max="8450" width="17.5703125" customWidth="1"/>
    <col min="8451" max="8451" width="14.28515625" customWidth="1"/>
    <col min="8452" max="8452" width="27.42578125" customWidth="1"/>
    <col min="8705" max="8705" width="24.140625" customWidth="1"/>
    <col min="8706" max="8706" width="17.5703125" customWidth="1"/>
    <col min="8707" max="8707" width="14.28515625" customWidth="1"/>
    <col min="8708" max="8708" width="27.42578125" customWidth="1"/>
    <col min="8961" max="8961" width="24.140625" customWidth="1"/>
    <col min="8962" max="8962" width="17.5703125" customWidth="1"/>
    <col min="8963" max="8963" width="14.28515625" customWidth="1"/>
    <col min="8964" max="8964" width="27.42578125" customWidth="1"/>
    <col min="9217" max="9217" width="24.140625" customWidth="1"/>
    <col min="9218" max="9218" width="17.5703125" customWidth="1"/>
    <col min="9219" max="9219" width="14.28515625" customWidth="1"/>
    <col min="9220" max="9220" width="27.42578125" customWidth="1"/>
    <col min="9473" max="9473" width="24.140625" customWidth="1"/>
    <col min="9474" max="9474" width="17.5703125" customWidth="1"/>
    <col min="9475" max="9475" width="14.28515625" customWidth="1"/>
    <col min="9476" max="9476" width="27.42578125" customWidth="1"/>
    <col min="9729" max="9729" width="24.140625" customWidth="1"/>
    <col min="9730" max="9730" width="17.5703125" customWidth="1"/>
    <col min="9731" max="9731" width="14.28515625" customWidth="1"/>
    <col min="9732" max="9732" width="27.42578125" customWidth="1"/>
    <col min="9985" max="9985" width="24.140625" customWidth="1"/>
    <col min="9986" max="9986" width="17.5703125" customWidth="1"/>
    <col min="9987" max="9987" width="14.28515625" customWidth="1"/>
    <col min="9988" max="9988" width="27.42578125" customWidth="1"/>
    <col min="10241" max="10241" width="24.140625" customWidth="1"/>
    <col min="10242" max="10242" width="17.5703125" customWidth="1"/>
    <col min="10243" max="10243" width="14.28515625" customWidth="1"/>
    <col min="10244" max="10244" width="27.42578125" customWidth="1"/>
    <col min="10497" max="10497" width="24.140625" customWidth="1"/>
    <col min="10498" max="10498" width="17.5703125" customWidth="1"/>
    <col min="10499" max="10499" width="14.28515625" customWidth="1"/>
    <col min="10500" max="10500" width="27.42578125" customWidth="1"/>
    <col min="10753" max="10753" width="24.140625" customWidth="1"/>
    <col min="10754" max="10754" width="17.5703125" customWidth="1"/>
    <col min="10755" max="10755" width="14.28515625" customWidth="1"/>
    <col min="10756" max="10756" width="27.42578125" customWidth="1"/>
    <col min="11009" max="11009" width="24.140625" customWidth="1"/>
    <col min="11010" max="11010" width="17.5703125" customWidth="1"/>
    <col min="11011" max="11011" width="14.28515625" customWidth="1"/>
    <col min="11012" max="11012" width="27.42578125" customWidth="1"/>
    <col min="11265" max="11265" width="24.140625" customWidth="1"/>
    <col min="11266" max="11266" width="17.5703125" customWidth="1"/>
    <col min="11267" max="11267" width="14.28515625" customWidth="1"/>
    <col min="11268" max="11268" width="27.42578125" customWidth="1"/>
    <col min="11521" max="11521" width="24.140625" customWidth="1"/>
    <col min="11522" max="11522" width="17.5703125" customWidth="1"/>
    <col min="11523" max="11523" width="14.28515625" customWidth="1"/>
    <col min="11524" max="11524" width="27.42578125" customWidth="1"/>
    <col min="11777" max="11777" width="24.140625" customWidth="1"/>
    <col min="11778" max="11778" width="17.5703125" customWidth="1"/>
    <col min="11779" max="11779" width="14.28515625" customWidth="1"/>
    <col min="11780" max="11780" width="27.42578125" customWidth="1"/>
    <col min="12033" max="12033" width="24.140625" customWidth="1"/>
    <col min="12034" max="12034" width="17.5703125" customWidth="1"/>
    <col min="12035" max="12035" width="14.28515625" customWidth="1"/>
    <col min="12036" max="12036" width="27.42578125" customWidth="1"/>
    <col min="12289" max="12289" width="24.140625" customWidth="1"/>
    <col min="12290" max="12290" width="17.5703125" customWidth="1"/>
    <col min="12291" max="12291" width="14.28515625" customWidth="1"/>
    <col min="12292" max="12292" width="27.42578125" customWidth="1"/>
    <col min="12545" max="12545" width="24.140625" customWidth="1"/>
    <col min="12546" max="12546" width="17.5703125" customWidth="1"/>
    <col min="12547" max="12547" width="14.28515625" customWidth="1"/>
    <col min="12548" max="12548" width="27.42578125" customWidth="1"/>
    <col min="12801" max="12801" width="24.140625" customWidth="1"/>
    <col min="12802" max="12802" width="17.5703125" customWidth="1"/>
    <col min="12803" max="12803" width="14.28515625" customWidth="1"/>
    <col min="12804" max="12804" width="27.42578125" customWidth="1"/>
    <col min="13057" max="13057" width="24.140625" customWidth="1"/>
    <col min="13058" max="13058" width="17.5703125" customWidth="1"/>
    <col min="13059" max="13059" width="14.28515625" customWidth="1"/>
    <col min="13060" max="13060" width="27.42578125" customWidth="1"/>
    <col min="13313" max="13313" width="24.140625" customWidth="1"/>
    <col min="13314" max="13314" width="17.5703125" customWidth="1"/>
    <col min="13315" max="13315" width="14.28515625" customWidth="1"/>
    <col min="13316" max="13316" width="27.42578125" customWidth="1"/>
    <col min="13569" max="13569" width="24.140625" customWidth="1"/>
    <col min="13570" max="13570" width="17.5703125" customWidth="1"/>
    <col min="13571" max="13571" width="14.28515625" customWidth="1"/>
    <col min="13572" max="13572" width="27.42578125" customWidth="1"/>
    <col min="13825" max="13825" width="24.140625" customWidth="1"/>
    <col min="13826" max="13826" width="17.5703125" customWidth="1"/>
    <col min="13827" max="13827" width="14.28515625" customWidth="1"/>
    <col min="13828" max="13828" width="27.42578125" customWidth="1"/>
    <col min="14081" max="14081" width="24.140625" customWidth="1"/>
    <col min="14082" max="14082" width="17.5703125" customWidth="1"/>
    <col min="14083" max="14083" width="14.28515625" customWidth="1"/>
    <col min="14084" max="14084" width="27.42578125" customWidth="1"/>
    <col min="14337" max="14337" width="24.140625" customWidth="1"/>
    <col min="14338" max="14338" width="17.5703125" customWidth="1"/>
    <col min="14339" max="14339" width="14.28515625" customWidth="1"/>
    <col min="14340" max="14340" width="27.42578125" customWidth="1"/>
    <col min="14593" max="14593" width="24.140625" customWidth="1"/>
    <col min="14594" max="14594" width="17.5703125" customWidth="1"/>
    <col min="14595" max="14595" width="14.28515625" customWidth="1"/>
    <col min="14596" max="14596" width="27.42578125" customWidth="1"/>
    <col min="14849" max="14849" width="24.140625" customWidth="1"/>
    <col min="14850" max="14850" width="17.5703125" customWidth="1"/>
    <col min="14851" max="14851" width="14.28515625" customWidth="1"/>
    <col min="14852" max="14852" width="27.42578125" customWidth="1"/>
    <col min="15105" max="15105" width="24.140625" customWidth="1"/>
    <col min="15106" max="15106" width="17.5703125" customWidth="1"/>
    <col min="15107" max="15107" width="14.28515625" customWidth="1"/>
    <col min="15108" max="15108" width="27.42578125" customWidth="1"/>
    <col min="15361" max="15361" width="24.140625" customWidth="1"/>
    <col min="15362" max="15362" width="17.5703125" customWidth="1"/>
    <col min="15363" max="15363" width="14.28515625" customWidth="1"/>
    <col min="15364" max="15364" width="27.42578125" customWidth="1"/>
    <col min="15617" max="15617" width="24.140625" customWidth="1"/>
    <col min="15618" max="15618" width="17.5703125" customWidth="1"/>
    <col min="15619" max="15619" width="14.28515625" customWidth="1"/>
    <col min="15620" max="15620" width="27.42578125" customWidth="1"/>
    <col min="15873" max="15873" width="24.140625" customWidth="1"/>
    <col min="15874" max="15874" width="17.5703125" customWidth="1"/>
    <col min="15875" max="15875" width="14.28515625" customWidth="1"/>
    <col min="15876" max="15876" width="27.42578125" customWidth="1"/>
    <col min="16129" max="16129" width="24.140625" customWidth="1"/>
    <col min="16130" max="16130" width="17.5703125" customWidth="1"/>
    <col min="16131" max="16131" width="14.28515625" customWidth="1"/>
    <col min="16132" max="16132" width="27.42578125" customWidth="1"/>
  </cols>
  <sheetData>
    <row r="1" spans="1:4">
      <c r="A1" s="60" t="s">
        <v>247</v>
      </c>
      <c r="B1" s="45" t="s">
        <v>1</v>
      </c>
      <c r="C1" s="45" t="s">
        <v>33</v>
      </c>
      <c r="D1" s="45" t="s">
        <v>3</v>
      </c>
    </row>
    <row r="2" spans="1:4">
      <c r="A2" s="117" t="s">
        <v>248</v>
      </c>
      <c r="B2" s="117" t="s">
        <v>117</v>
      </c>
      <c r="C2" s="5" t="s">
        <v>20</v>
      </c>
      <c r="D2" s="118" t="s">
        <v>249</v>
      </c>
    </row>
    <row r="3" spans="1:4">
      <c r="A3" s="119" t="s">
        <v>250</v>
      </c>
      <c r="B3" s="5" t="s">
        <v>251</v>
      </c>
      <c r="C3" s="5" t="s">
        <v>9</v>
      </c>
      <c r="D3" s="120"/>
    </row>
    <row r="4" spans="1:4">
      <c r="A4" s="117" t="s">
        <v>252</v>
      </c>
      <c r="B4" s="5" t="s">
        <v>49</v>
      </c>
      <c r="C4" s="5" t="s">
        <v>20</v>
      </c>
      <c r="D4" s="5"/>
    </row>
    <row r="5" spans="1:4">
      <c r="A5" s="117" t="s">
        <v>253</v>
      </c>
      <c r="B5" s="5"/>
      <c r="C5" s="5" t="s">
        <v>6</v>
      </c>
      <c r="D5" s="5" t="s">
        <v>254</v>
      </c>
    </row>
    <row r="6" spans="1:4">
      <c r="A6" s="119" t="s">
        <v>255</v>
      </c>
      <c r="B6" s="5"/>
      <c r="C6" s="5" t="s">
        <v>20</v>
      </c>
      <c r="D6" s="5"/>
    </row>
    <row r="7" spans="1:4">
      <c r="A7" s="119" t="s">
        <v>256</v>
      </c>
      <c r="B7" s="5"/>
      <c r="C7" s="5" t="s">
        <v>20</v>
      </c>
      <c r="D7" s="5"/>
    </row>
    <row r="8" spans="1:4">
      <c r="A8" s="119" t="s">
        <v>257</v>
      </c>
      <c r="B8" s="5"/>
      <c r="C8" s="5" t="s">
        <v>6</v>
      </c>
      <c r="D8" s="120"/>
    </row>
    <row r="9" spans="1:4">
      <c r="A9" s="119" t="s">
        <v>258</v>
      </c>
      <c r="B9" s="5"/>
      <c r="C9" s="5" t="s">
        <v>20</v>
      </c>
      <c r="D9" s="5"/>
    </row>
    <row r="10" spans="1:4">
      <c r="A10" s="119" t="s">
        <v>259</v>
      </c>
      <c r="B10" s="5"/>
      <c r="C10" s="5" t="s">
        <v>20</v>
      </c>
      <c r="D10" s="5"/>
    </row>
    <row r="11" spans="1:4">
      <c r="A11" s="119" t="s">
        <v>260</v>
      </c>
      <c r="B11" s="5"/>
      <c r="C11" s="5" t="s">
        <v>9</v>
      </c>
      <c r="D11" s="5" t="s">
        <v>261</v>
      </c>
    </row>
    <row r="12" spans="1:4">
      <c r="A12" s="119" t="s">
        <v>262</v>
      </c>
      <c r="B12" s="5" t="s">
        <v>49</v>
      </c>
      <c r="C12" s="5" t="s">
        <v>20</v>
      </c>
      <c r="D12" s="5"/>
    </row>
    <row r="13" spans="1:4" ht="25.5">
      <c r="A13" s="119" t="s">
        <v>263</v>
      </c>
      <c r="B13" s="5"/>
      <c r="C13" s="5" t="s">
        <v>20</v>
      </c>
      <c r="D13" s="5"/>
    </row>
    <row r="14" spans="1:4">
      <c r="A14" s="121"/>
      <c r="B14" s="16"/>
      <c r="C14" s="16"/>
      <c r="D14" s="122"/>
    </row>
    <row r="15" spans="1:4">
      <c r="A15" s="121" t="s">
        <v>264</v>
      </c>
      <c r="B15" s="16"/>
      <c r="C15" s="16"/>
      <c r="D15" s="122"/>
    </row>
    <row r="16" spans="1:4">
      <c r="A16" s="121" t="s">
        <v>265</v>
      </c>
      <c r="B16" s="16"/>
      <c r="C16" s="16"/>
      <c r="D16" s="122"/>
    </row>
    <row r="17" spans="1:4">
      <c r="A17" s="48" t="s">
        <v>266</v>
      </c>
      <c r="B17" s="7"/>
      <c r="C17" s="7"/>
      <c r="D17" s="7"/>
    </row>
    <row r="18" spans="1:4">
      <c r="A18" s="7" t="s">
        <v>267</v>
      </c>
      <c r="B18" s="7"/>
      <c r="C18" s="7"/>
      <c r="D18" s="7"/>
    </row>
    <row r="19" spans="1:4">
      <c r="A19" s="7" t="s">
        <v>268</v>
      </c>
      <c r="B19" s="7"/>
      <c r="C19" s="7"/>
      <c r="D19" s="7"/>
    </row>
    <row r="20" spans="1:4">
      <c r="A20" s="7" t="s">
        <v>269</v>
      </c>
      <c r="B20" s="7"/>
      <c r="C20" s="7"/>
      <c r="D20" s="7"/>
    </row>
    <row r="21" spans="1:4">
      <c r="A21" s="7" t="s">
        <v>270</v>
      </c>
      <c r="B21" s="7"/>
      <c r="C21" s="7"/>
      <c r="D21" s="7"/>
    </row>
    <row r="22" spans="1:4">
      <c r="A22" s="7" t="s">
        <v>271</v>
      </c>
      <c r="B22" s="7"/>
      <c r="C22" s="7"/>
      <c r="D22" s="7"/>
    </row>
    <row r="23" spans="1:4">
      <c r="A23" s="7"/>
      <c r="B23" s="7"/>
      <c r="C23" s="7"/>
      <c r="D23" s="7"/>
    </row>
    <row r="24" spans="1:4">
      <c r="A24" s="7"/>
      <c r="B24" s="7"/>
      <c r="C24" s="7"/>
      <c r="D24" s="7"/>
    </row>
    <row r="25" spans="1:4">
      <c r="A25" s="12">
        <v>42843</v>
      </c>
      <c r="B25" s="7"/>
      <c r="C25" s="7"/>
      <c r="D25" s="7"/>
    </row>
  </sheetData>
  <hyperlinks>
    <hyperlink ref="A17" r:id="rId1" display="mailto:dental@dcca.hawaii.gov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A22" sqref="A22"/>
    </sheetView>
  </sheetViews>
  <sheetFormatPr defaultRowHeight="15"/>
  <cols>
    <col min="1" max="1" width="27.7109375" customWidth="1"/>
    <col min="2" max="2" width="22.28515625" bestFit="1" customWidth="1"/>
    <col min="3" max="3" width="8.7109375" bestFit="1" customWidth="1"/>
    <col min="4" max="4" width="27.42578125" customWidth="1"/>
    <col min="257" max="257" width="27.7109375" customWidth="1"/>
    <col min="258" max="258" width="22.28515625" bestFit="1" customWidth="1"/>
    <col min="259" max="259" width="8.7109375" bestFit="1" customWidth="1"/>
    <col min="260" max="260" width="27.42578125" customWidth="1"/>
    <col min="513" max="513" width="27.7109375" customWidth="1"/>
    <col min="514" max="514" width="22.28515625" bestFit="1" customWidth="1"/>
    <col min="515" max="515" width="8.7109375" bestFit="1" customWidth="1"/>
    <col min="516" max="516" width="27.42578125" customWidth="1"/>
    <col min="769" max="769" width="27.7109375" customWidth="1"/>
    <col min="770" max="770" width="22.28515625" bestFit="1" customWidth="1"/>
    <col min="771" max="771" width="8.7109375" bestFit="1" customWidth="1"/>
    <col min="772" max="772" width="27.42578125" customWidth="1"/>
    <col min="1025" max="1025" width="27.7109375" customWidth="1"/>
    <col min="1026" max="1026" width="22.28515625" bestFit="1" customWidth="1"/>
    <col min="1027" max="1027" width="8.7109375" bestFit="1" customWidth="1"/>
    <col min="1028" max="1028" width="27.42578125" customWidth="1"/>
    <col min="1281" max="1281" width="27.7109375" customWidth="1"/>
    <col min="1282" max="1282" width="22.28515625" bestFit="1" customWidth="1"/>
    <col min="1283" max="1283" width="8.7109375" bestFit="1" customWidth="1"/>
    <col min="1284" max="1284" width="27.42578125" customWidth="1"/>
    <col min="1537" max="1537" width="27.7109375" customWidth="1"/>
    <col min="1538" max="1538" width="22.28515625" bestFit="1" customWidth="1"/>
    <col min="1539" max="1539" width="8.7109375" bestFit="1" customWidth="1"/>
    <col min="1540" max="1540" width="27.42578125" customWidth="1"/>
    <col min="1793" max="1793" width="27.7109375" customWidth="1"/>
    <col min="1794" max="1794" width="22.28515625" bestFit="1" customWidth="1"/>
    <col min="1795" max="1795" width="8.7109375" bestFit="1" customWidth="1"/>
    <col min="1796" max="1796" width="27.42578125" customWidth="1"/>
    <col min="2049" max="2049" width="27.7109375" customWidth="1"/>
    <col min="2050" max="2050" width="22.28515625" bestFit="1" customWidth="1"/>
    <col min="2051" max="2051" width="8.7109375" bestFit="1" customWidth="1"/>
    <col min="2052" max="2052" width="27.42578125" customWidth="1"/>
    <col min="2305" max="2305" width="27.7109375" customWidth="1"/>
    <col min="2306" max="2306" width="22.28515625" bestFit="1" customWidth="1"/>
    <col min="2307" max="2307" width="8.7109375" bestFit="1" customWidth="1"/>
    <col min="2308" max="2308" width="27.42578125" customWidth="1"/>
    <col min="2561" max="2561" width="27.7109375" customWidth="1"/>
    <col min="2562" max="2562" width="22.28515625" bestFit="1" customWidth="1"/>
    <col min="2563" max="2563" width="8.7109375" bestFit="1" customWidth="1"/>
    <col min="2564" max="2564" width="27.42578125" customWidth="1"/>
    <col min="2817" max="2817" width="27.7109375" customWidth="1"/>
    <col min="2818" max="2818" width="22.28515625" bestFit="1" customWidth="1"/>
    <col min="2819" max="2819" width="8.7109375" bestFit="1" customWidth="1"/>
    <col min="2820" max="2820" width="27.42578125" customWidth="1"/>
    <col min="3073" max="3073" width="27.7109375" customWidth="1"/>
    <col min="3074" max="3074" width="22.28515625" bestFit="1" customWidth="1"/>
    <col min="3075" max="3075" width="8.7109375" bestFit="1" customWidth="1"/>
    <col min="3076" max="3076" width="27.42578125" customWidth="1"/>
    <col min="3329" max="3329" width="27.7109375" customWidth="1"/>
    <col min="3330" max="3330" width="22.28515625" bestFit="1" customWidth="1"/>
    <col min="3331" max="3331" width="8.7109375" bestFit="1" customWidth="1"/>
    <col min="3332" max="3332" width="27.42578125" customWidth="1"/>
    <col min="3585" max="3585" width="27.7109375" customWidth="1"/>
    <col min="3586" max="3586" width="22.28515625" bestFit="1" customWidth="1"/>
    <col min="3587" max="3587" width="8.7109375" bestFit="1" customWidth="1"/>
    <col min="3588" max="3588" width="27.42578125" customWidth="1"/>
    <col min="3841" max="3841" width="27.7109375" customWidth="1"/>
    <col min="3842" max="3842" width="22.28515625" bestFit="1" customWidth="1"/>
    <col min="3843" max="3843" width="8.7109375" bestFit="1" customWidth="1"/>
    <col min="3844" max="3844" width="27.42578125" customWidth="1"/>
    <col min="4097" max="4097" width="27.7109375" customWidth="1"/>
    <col min="4098" max="4098" width="22.28515625" bestFit="1" customWidth="1"/>
    <col min="4099" max="4099" width="8.7109375" bestFit="1" customWidth="1"/>
    <col min="4100" max="4100" width="27.42578125" customWidth="1"/>
    <col min="4353" max="4353" width="27.7109375" customWidth="1"/>
    <col min="4354" max="4354" width="22.28515625" bestFit="1" customWidth="1"/>
    <col min="4355" max="4355" width="8.7109375" bestFit="1" customWidth="1"/>
    <col min="4356" max="4356" width="27.42578125" customWidth="1"/>
    <col min="4609" max="4609" width="27.7109375" customWidth="1"/>
    <col min="4610" max="4610" width="22.28515625" bestFit="1" customWidth="1"/>
    <col min="4611" max="4611" width="8.7109375" bestFit="1" customWidth="1"/>
    <col min="4612" max="4612" width="27.42578125" customWidth="1"/>
    <col min="4865" max="4865" width="27.7109375" customWidth="1"/>
    <col min="4866" max="4866" width="22.28515625" bestFit="1" customWidth="1"/>
    <col min="4867" max="4867" width="8.7109375" bestFit="1" customWidth="1"/>
    <col min="4868" max="4868" width="27.42578125" customWidth="1"/>
    <col min="5121" max="5121" width="27.7109375" customWidth="1"/>
    <col min="5122" max="5122" width="22.28515625" bestFit="1" customWidth="1"/>
    <col min="5123" max="5123" width="8.7109375" bestFit="1" customWidth="1"/>
    <col min="5124" max="5124" width="27.42578125" customWidth="1"/>
    <col min="5377" max="5377" width="27.7109375" customWidth="1"/>
    <col min="5378" max="5378" width="22.28515625" bestFit="1" customWidth="1"/>
    <col min="5379" max="5379" width="8.7109375" bestFit="1" customWidth="1"/>
    <col min="5380" max="5380" width="27.42578125" customWidth="1"/>
    <col min="5633" max="5633" width="27.7109375" customWidth="1"/>
    <col min="5634" max="5634" width="22.28515625" bestFit="1" customWidth="1"/>
    <col min="5635" max="5635" width="8.7109375" bestFit="1" customWidth="1"/>
    <col min="5636" max="5636" width="27.42578125" customWidth="1"/>
    <col min="5889" max="5889" width="27.7109375" customWidth="1"/>
    <col min="5890" max="5890" width="22.28515625" bestFit="1" customWidth="1"/>
    <col min="5891" max="5891" width="8.7109375" bestFit="1" customWidth="1"/>
    <col min="5892" max="5892" width="27.42578125" customWidth="1"/>
    <col min="6145" max="6145" width="27.7109375" customWidth="1"/>
    <col min="6146" max="6146" width="22.28515625" bestFit="1" customWidth="1"/>
    <col min="6147" max="6147" width="8.7109375" bestFit="1" customWidth="1"/>
    <col min="6148" max="6148" width="27.42578125" customWidth="1"/>
    <col min="6401" max="6401" width="27.7109375" customWidth="1"/>
    <col min="6402" max="6402" width="22.28515625" bestFit="1" customWidth="1"/>
    <col min="6403" max="6403" width="8.7109375" bestFit="1" customWidth="1"/>
    <col min="6404" max="6404" width="27.42578125" customWidth="1"/>
    <col min="6657" max="6657" width="27.7109375" customWidth="1"/>
    <col min="6658" max="6658" width="22.28515625" bestFit="1" customWidth="1"/>
    <col min="6659" max="6659" width="8.7109375" bestFit="1" customWidth="1"/>
    <col min="6660" max="6660" width="27.42578125" customWidth="1"/>
    <col min="6913" max="6913" width="27.7109375" customWidth="1"/>
    <col min="6914" max="6914" width="22.28515625" bestFit="1" customWidth="1"/>
    <col min="6915" max="6915" width="8.7109375" bestFit="1" customWidth="1"/>
    <col min="6916" max="6916" width="27.42578125" customWidth="1"/>
    <col min="7169" max="7169" width="27.7109375" customWidth="1"/>
    <col min="7170" max="7170" width="22.28515625" bestFit="1" customWidth="1"/>
    <col min="7171" max="7171" width="8.7109375" bestFit="1" customWidth="1"/>
    <col min="7172" max="7172" width="27.42578125" customWidth="1"/>
    <col min="7425" max="7425" width="27.7109375" customWidth="1"/>
    <col min="7426" max="7426" width="22.28515625" bestFit="1" customWidth="1"/>
    <col min="7427" max="7427" width="8.7109375" bestFit="1" customWidth="1"/>
    <col min="7428" max="7428" width="27.42578125" customWidth="1"/>
    <col min="7681" max="7681" width="27.7109375" customWidth="1"/>
    <col min="7682" max="7682" width="22.28515625" bestFit="1" customWidth="1"/>
    <col min="7683" max="7683" width="8.7109375" bestFit="1" customWidth="1"/>
    <col min="7684" max="7684" width="27.42578125" customWidth="1"/>
    <col min="7937" max="7937" width="27.7109375" customWidth="1"/>
    <col min="7938" max="7938" width="22.28515625" bestFit="1" customWidth="1"/>
    <col min="7939" max="7939" width="8.7109375" bestFit="1" customWidth="1"/>
    <col min="7940" max="7940" width="27.42578125" customWidth="1"/>
    <col min="8193" max="8193" width="27.7109375" customWidth="1"/>
    <col min="8194" max="8194" width="22.28515625" bestFit="1" customWidth="1"/>
    <col min="8195" max="8195" width="8.7109375" bestFit="1" customWidth="1"/>
    <col min="8196" max="8196" width="27.42578125" customWidth="1"/>
    <col min="8449" max="8449" width="27.7109375" customWidth="1"/>
    <col min="8450" max="8450" width="22.28515625" bestFit="1" customWidth="1"/>
    <col min="8451" max="8451" width="8.7109375" bestFit="1" customWidth="1"/>
    <col min="8452" max="8452" width="27.42578125" customWidth="1"/>
    <col min="8705" max="8705" width="27.7109375" customWidth="1"/>
    <col min="8706" max="8706" width="22.28515625" bestFit="1" customWidth="1"/>
    <col min="8707" max="8707" width="8.7109375" bestFit="1" customWidth="1"/>
    <col min="8708" max="8708" width="27.42578125" customWidth="1"/>
    <col min="8961" max="8961" width="27.7109375" customWidth="1"/>
    <col min="8962" max="8962" width="22.28515625" bestFit="1" customWidth="1"/>
    <col min="8963" max="8963" width="8.7109375" bestFit="1" customWidth="1"/>
    <col min="8964" max="8964" width="27.42578125" customWidth="1"/>
    <col min="9217" max="9217" width="27.7109375" customWidth="1"/>
    <col min="9218" max="9218" width="22.28515625" bestFit="1" customWidth="1"/>
    <col min="9219" max="9219" width="8.7109375" bestFit="1" customWidth="1"/>
    <col min="9220" max="9220" width="27.42578125" customWidth="1"/>
    <col min="9473" max="9473" width="27.7109375" customWidth="1"/>
    <col min="9474" max="9474" width="22.28515625" bestFit="1" customWidth="1"/>
    <col min="9475" max="9475" width="8.7109375" bestFit="1" customWidth="1"/>
    <col min="9476" max="9476" width="27.42578125" customWidth="1"/>
    <col min="9729" max="9729" width="27.7109375" customWidth="1"/>
    <col min="9730" max="9730" width="22.28515625" bestFit="1" customWidth="1"/>
    <col min="9731" max="9731" width="8.7109375" bestFit="1" customWidth="1"/>
    <col min="9732" max="9732" width="27.42578125" customWidth="1"/>
    <col min="9985" max="9985" width="27.7109375" customWidth="1"/>
    <col min="9986" max="9986" width="22.28515625" bestFit="1" customWidth="1"/>
    <col min="9987" max="9987" width="8.7109375" bestFit="1" customWidth="1"/>
    <col min="9988" max="9988" width="27.42578125" customWidth="1"/>
    <col min="10241" max="10241" width="27.7109375" customWidth="1"/>
    <col min="10242" max="10242" width="22.28515625" bestFit="1" customWidth="1"/>
    <col min="10243" max="10243" width="8.7109375" bestFit="1" customWidth="1"/>
    <col min="10244" max="10244" width="27.42578125" customWidth="1"/>
    <col min="10497" max="10497" width="27.7109375" customWidth="1"/>
    <col min="10498" max="10498" width="22.28515625" bestFit="1" customWidth="1"/>
    <col min="10499" max="10499" width="8.7109375" bestFit="1" customWidth="1"/>
    <col min="10500" max="10500" width="27.42578125" customWidth="1"/>
    <col min="10753" max="10753" width="27.7109375" customWidth="1"/>
    <col min="10754" max="10754" width="22.28515625" bestFit="1" customWidth="1"/>
    <col min="10755" max="10755" width="8.7109375" bestFit="1" customWidth="1"/>
    <col min="10756" max="10756" width="27.42578125" customWidth="1"/>
    <col min="11009" max="11009" width="27.7109375" customWidth="1"/>
    <col min="11010" max="11010" width="22.28515625" bestFit="1" customWidth="1"/>
    <col min="11011" max="11011" width="8.7109375" bestFit="1" customWidth="1"/>
    <col min="11012" max="11012" width="27.42578125" customWidth="1"/>
    <col min="11265" max="11265" width="27.7109375" customWidth="1"/>
    <col min="11266" max="11266" width="22.28515625" bestFit="1" customWidth="1"/>
    <col min="11267" max="11267" width="8.7109375" bestFit="1" customWidth="1"/>
    <col min="11268" max="11268" width="27.42578125" customWidth="1"/>
    <col min="11521" max="11521" width="27.7109375" customWidth="1"/>
    <col min="11522" max="11522" width="22.28515625" bestFit="1" customWidth="1"/>
    <col min="11523" max="11523" width="8.7109375" bestFit="1" customWidth="1"/>
    <col min="11524" max="11524" width="27.42578125" customWidth="1"/>
    <col min="11777" max="11777" width="27.7109375" customWidth="1"/>
    <col min="11778" max="11778" width="22.28515625" bestFit="1" customWidth="1"/>
    <col min="11779" max="11779" width="8.7109375" bestFit="1" customWidth="1"/>
    <col min="11780" max="11780" width="27.42578125" customWidth="1"/>
    <col min="12033" max="12033" width="27.7109375" customWidth="1"/>
    <col min="12034" max="12034" width="22.28515625" bestFit="1" customWidth="1"/>
    <col min="12035" max="12035" width="8.7109375" bestFit="1" customWidth="1"/>
    <col min="12036" max="12036" width="27.42578125" customWidth="1"/>
    <col min="12289" max="12289" width="27.7109375" customWidth="1"/>
    <col min="12290" max="12290" width="22.28515625" bestFit="1" customWidth="1"/>
    <col min="12291" max="12291" width="8.7109375" bestFit="1" customWidth="1"/>
    <col min="12292" max="12292" width="27.42578125" customWidth="1"/>
    <col min="12545" max="12545" width="27.7109375" customWidth="1"/>
    <col min="12546" max="12546" width="22.28515625" bestFit="1" customWidth="1"/>
    <col min="12547" max="12547" width="8.7109375" bestFit="1" customWidth="1"/>
    <col min="12548" max="12548" width="27.42578125" customWidth="1"/>
    <col min="12801" max="12801" width="27.7109375" customWidth="1"/>
    <col min="12802" max="12802" width="22.28515625" bestFit="1" customWidth="1"/>
    <col min="12803" max="12803" width="8.7109375" bestFit="1" customWidth="1"/>
    <col min="12804" max="12804" width="27.42578125" customWidth="1"/>
    <col min="13057" max="13057" width="27.7109375" customWidth="1"/>
    <col min="13058" max="13058" width="22.28515625" bestFit="1" customWidth="1"/>
    <col min="13059" max="13059" width="8.7109375" bestFit="1" customWidth="1"/>
    <col min="13060" max="13060" width="27.42578125" customWidth="1"/>
    <col min="13313" max="13313" width="27.7109375" customWidth="1"/>
    <col min="13314" max="13314" width="22.28515625" bestFit="1" customWidth="1"/>
    <col min="13315" max="13315" width="8.7109375" bestFit="1" customWidth="1"/>
    <col min="13316" max="13316" width="27.42578125" customWidth="1"/>
    <col min="13569" max="13569" width="27.7109375" customWidth="1"/>
    <col min="13570" max="13570" width="22.28515625" bestFit="1" customWidth="1"/>
    <col min="13571" max="13571" width="8.7109375" bestFit="1" customWidth="1"/>
    <col min="13572" max="13572" width="27.42578125" customWidth="1"/>
    <col min="13825" max="13825" width="27.7109375" customWidth="1"/>
    <col min="13826" max="13826" width="22.28515625" bestFit="1" customWidth="1"/>
    <col min="13827" max="13827" width="8.7109375" bestFit="1" customWidth="1"/>
    <col min="13828" max="13828" width="27.42578125" customWidth="1"/>
    <col min="14081" max="14081" width="27.7109375" customWidth="1"/>
    <col min="14082" max="14082" width="22.28515625" bestFit="1" customWidth="1"/>
    <col min="14083" max="14083" width="8.7109375" bestFit="1" customWidth="1"/>
    <col min="14084" max="14084" width="27.42578125" customWidth="1"/>
    <col min="14337" max="14337" width="27.7109375" customWidth="1"/>
    <col min="14338" max="14338" width="22.28515625" bestFit="1" customWidth="1"/>
    <col min="14339" max="14339" width="8.7109375" bestFit="1" customWidth="1"/>
    <col min="14340" max="14340" width="27.42578125" customWidth="1"/>
    <col min="14593" max="14593" width="27.7109375" customWidth="1"/>
    <col min="14594" max="14594" width="22.28515625" bestFit="1" customWidth="1"/>
    <col min="14595" max="14595" width="8.7109375" bestFit="1" customWidth="1"/>
    <col min="14596" max="14596" width="27.42578125" customWidth="1"/>
    <col min="14849" max="14849" width="27.7109375" customWidth="1"/>
    <col min="14850" max="14850" width="22.28515625" bestFit="1" customWidth="1"/>
    <col min="14851" max="14851" width="8.7109375" bestFit="1" customWidth="1"/>
    <col min="14852" max="14852" width="27.42578125" customWidth="1"/>
    <col min="15105" max="15105" width="27.7109375" customWidth="1"/>
    <col min="15106" max="15106" width="22.28515625" bestFit="1" customWidth="1"/>
    <col min="15107" max="15107" width="8.7109375" bestFit="1" customWidth="1"/>
    <col min="15108" max="15108" width="27.42578125" customWidth="1"/>
    <col min="15361" max="15361" width="27.7109375" customWidth="1"/>
    <col min="15362" max="15362" width="22.28515625" bestFit="1" customWidth="1"/>
    <col min="15363" max="15363" width="8.7109375" bestFit="1" customWidth="1"/>
    <col min="15364" max="15364" width="27.42578125" customWidth="1"/>
    <col min="15617" max="15617" width="27.7109375" customWidth="1"/>
    <col min="15618" max="15618" width="22.28515625" bestFit="1" customWidth="1"/>
    <col min="15619" max="15619" width="8.7109375" bestFit="1" customWidth="1"/>
    <col min="15620" max="15620" width="27.42578125" customWidth="1"/>
    <col min="15873" max="15873" width="27.7109375" customWidth="1"/>
    <col min="15874" max="15874" width="22.28515625" bestFit="1" customWidth="1"/>
    <col min="15875" max="15875" width="8.7109375" bestFit="1" customWidth="1"/>
    <col min="15876" max="15876" width="27.42578125" customWidth="1"/>
    <col min="16129" max="16129" width="27.7109375" customWidth="1"/>
    <col min="16130" max="16130" width="22.28515625" bestFit="1" customWidth="1"/>
    <col min="16131" max="16131" width="8.7109375" bestFit="1" customWidth="1"/>
    <col min="16132" max="16132" width="27.42578125" customWidth="1"/>
  </cols>
  <sheetData>
    <row r="1" spans="1:4">
      <c r="A1" s="1" t="s">
        <v>272</v>
      </c>
      <c r="B1" s="45" t="s">
        <v>1</v>
      </c>
      <c r="C1" s="45" t="s">
        <v>33</v>
      </c>
      <c r="D1" s="45" t="s">
        <v>3</v>
      </c>
    </row>
    <row r="2" spans="1:4">
      <c r="A2" s="2" t="s">
        <v>289</v>
      </c>
      <c r="B2" s="3" t="s">
        <v>273</v>
      </c>
      <c r="C2" s="3" t="s">
        <v>20</v>
      </c>
      <c r="D2" s="2"/>
    </row>
    <row r="3" spans="1:4">
      <c r="A3" s="2" t="s">
        <v>275</v>
      </c>
      <c r="B3" s="3"/>
      <c r="C3" s="2" t="s">
        <v>20</v>
      </c>
      <c r="D3" s="2"/>
    </row>
    <row r="4" spans="1:4">
      <c r="A4" s="2" t="s">
        <v>274</v>
      </c>
      <c r="B4" s="2"/>
      <c r="C4" s="2" t="s">
        <v>20</v>
      </c>
      <c r="D4" s="2"/>
    </row>
    <row r="5" spans="1:4">
      <c r="A5" s="2" t="s">
        <v>276</v>
      </c>
      <c r="B5" s="2"/>
      <c r="C5" s="2" t="s">
        <v>9</v>
      </c>
      <c r="D5" s="2" t="s">
        <v>277</v>
      </c>
    </row>
    <row r="6" spans="1:4">
      <c r="A6" s="2" t="s">
        <v>290</v>
      </c>
      <c r="B6" s="2"/>
      <c r="C6" s="2" t="s">
        <v>20</v>
      </c>
      <c r="D6" s="18"/>
    </row>
    <row r="7" spans="1:4">
      <c r="A7" s="19" t="s">
        <v>278</v>
      </c>
      <c r="B7" s="19"/>
      <c r="C7" s="3" t="s">
        <v>6</v>
      </c>
      <c r="D7" s="2" t="s">
        <v>279</v>
      </c>
    </row>
    <row r="8" spans="1:4">
      <c r="A8" s="5" t="s">
        <v>280</v>
      </c>
      <c r="B8" s="3" t="s">
        <v>193</v>
      </c>
      <c r="C8" s="3" t="s">
        <v>20</v>
      </c>
      <c r="D8" s="123"/>
    </row>
    <row r="9" spans="1:4">
      <c r="A9" s="5" t="s">
        <v>281</v>
      </c>
      <c r="B9" s="3"/>
      <c r="C9" s="3" t="s">
        <v>9</v>
      </c>
      <c r="D9" s="2"/>
    </row>
    <row r="10" spans="1:4">
      <c r="A10" s="81"/>
      <c r="B10" s="113"/>
      <c r="C10" s="113"/>
      <c r="D10" s="15"/>
    </row>
    <row r="11" spans="1:4">
      <c r="A11" s="23" t="s">
        <v>282</v>
      </c>
      <c r="B11" s="113"/>
      <c r="C11" s="113"/>
      <c r="D11" s="15"/>
    </row>
    <row r="12" spans="1:4">
      <c r="A12" s="23" t="s">
        <v>22</v>
      </c>
      <c r="B12" s="113"/>
      <c r="C12" s="113"/>
      <c r="D12" s="15"/>
    </row>
    <row r="13" spans="1:4">
      <c r="A13" s="124" t="s">
        <v>283</v>
      </c>
      <c r="B13" s="49"/>
      <c r="C13" s="49"/>
      <c r="D13" s="49"/>
    </row>
    <row r="14" spans="1:4">
      <c r="A14" s="124" t="s">
        <v>284</v>
      </c>
      <c r="B14" s="49"/>
      <c r="C14" s="49"/>
      <c r="D14" s="49"/>
    </row>
    <row r="15" spans="1:4">
      <c r="A15" s="124" t="s">
        <v>285</v>
      </c>
      <c r="B15" s="49"/>
      <c r="C15" s="49"/>
      <c r="D15" s="49"/>
    </row>
    <row r="16" spans="1:4">
      <c r="A16" s="124" t="s">
        <v>286</v>
      </c>
      <c r="B16" s="49"/>
      <c r="C16" s="49"/>
      <c r="D16" s="49"/>
    </row>
    <row r="17" spans="1:4">
      <c r="A17" s="49" t="s">
        <v>287</v>
      </c>
      <c r="B17" s="49"/>
      <c r="C17" s="49"/>
      <c r="D17" s="49"/>
    </row>
    <row r="18" spans="1:4">
      <c r="A18" s="125" t="s">
        <v>288</v>
      </c>
      <c r="B18" s="49"/>
      <c r="C18" s="49"/>
      <c r="D18" s="49"/>
    </row>
    <row r="19" spans="1:4">
      <c r="A19" s="125"/>
      <c r="B19" s="49"/>
      <c r="C19" s="49"/>
      <c r="D19" s="49"/>
    </row>
    <row r="20" spans="1:4">
      <c r="A20" s="125"/>
      <c r="B20" s="49"/>
      <c r="C20" s="49"/>
      <c r="D20" s="49"/>
    </row>
    <row r="21" spans="1:4">
      <c r="A21" s="126">
        <v>42843</v>
      </c>
      <c r="B21" s="15"/>
      <c r="C21" s="15"/>
      <c r="D21" s="49"/>
    </row>
  </sheetData>
  <hyperlinks>
    <hyperlink ref="A18" r:id="rId1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C6" sqref="C6"/>
    </sheetView>
  </sheetViews>
  <sheetFormatPr defaultColWidth="36.28515625" defaultRowHeight="15"/>
  <cols>
    <col min="1" max="1" width="32.140625" bestFit="1" customWidth="1"/>
    <col min="2" max="2" width="22.28515625" bestFit="1" customWidth="1"/>
    <col min="3" max="3" width="8.7109375" bestFit="1" customWidth="1"/>
    <col min="4" max="4" width="23.7109375" bestFit="1" customWidth="1"/>
    <col min="257" max="257" width="32.140625" bestFit="1" customWidth="1"/>
    <col min="258" max="258" width="22.28515625" bestFit="1" customWidth="1"/>
    <col min="259" max="259" width="8.7109375" bestFit="1" customWidth="1"/>
    <col min="260" max="260" width="23.7109375" bestFit="1" customWidth="1"/>
    <col min="513" max="513" width="32.140625" bestFit="1" customWidth="1"/>
    <col min="514" max="514" width="22.28515625" bestFit="1" customWidth="1"/>
    <col min="515" max="515" width="8.7109375" bestFit="1" customWidth="1"/>
    <col min="516" max="516" width="23.7109375" bestFit="1" customWidth="1"/>
    <col min="769" max="769" width="32.140625" bestFit="1" customWidth="1"/>
    <col min="770" max="770" width="22.28515625" bestFit="1" customWidth="1"/>
    <col min="771" max="771" width="8.7109375" bestFit="1" customWidth="1"/>
    <col min="772" max="772" width="23.7109375" bestFit="1" customWidth="1"/>
    <col min="1025" max="1025" width="32.140625" bestFit="1" customWidth="1"/>
    <col min="1026" max="1026" width="22.28515625" bestFit="1" customWidth="1"/>
    <col min="1027" max="1027" width="8.7109375" bestFit="1" customWidth="1"/>
    <col min="1028" max="1028" width="23.7109375" bestFit="1" customWidth="1"/>
    <col min="1281" max="1281" width="32.140625" bestFit="1" customWidth="1"/>
    <col min="1282" max="1282" width="22.28515625" bestFit="1" customWidth="1"/>
    <col min="1283" max="1283" width="8.7109375" bestFit="1" customWidth="1"/>
    <col min="1284" max="1284" width="23.7109375" bestFit="1" customWidth="1"/>
    <col min="1537" max="1537" width="32.140625" bestFit="1" customWidth="1"/>
    <col min="1538" max="1538" width="22.28515625" bestFit="1" customWidth="1"/>
    <col min="1539" max="1539" width="8.7109375" bestFit="1" customWidth="1"/>
    <col min="1540" max="1540" width="23.7109375" bestFit="1" customWidth="1"/>
    <col min="1793" max="1793" width="32.140625" bestFit="1" customWidth="1"/>
    <col min="1794" max="1794" width="22.28515625" bestFit="1" customWidth="1"/>
    <col min="1795" max="1795" width="8.7109375" bestFit="1" customWidth="1"/>
    <col min="1796" max="1796" width="23.7109375" bestFit="1" customWidth="1"/>
    <col min="2049" max="2049" width="32.140625" bestFit="1" customWidth="1"/>
    <col min="2050" max="2050" width="22.28515625" bestFit="1" customWidth="1"/>
    <col min="2051" max="2051" width="8.7109375" bestFit="1" customWidth="1"/>
    <col min="2052" max="2052" width="23.7109375" bestFit="1" customWidth="1"/>
    <col min="2305" max="2305" width="32.140625" bestFit="1" customWidth="1"/>
    <col min="2306" max="2306" width="22.28515625" bestFit="1" customWidth="1"/>
    <col min="2307" max="2307" width="8.7109375" bestFit="1" customWidth="1"/>
    <col min="2308" max="2308" width="23.7109375" bestFit="1" customWidth="1"/>
    <col min="2561" max="2561" width="32.140625" bestFit="1" customWidth="1"/>
    <col min="2562" max="2562" width="22.28515625" bestFit="1" customWidth="1"/>
    <col min="2563" max="2563" width="8.7109375" bestFit="1" customWidth="1"/>
    <col min="2564" max="2564" width="23.7109375" bestFit="1" customWidth="1"/>
    <col min="2817" max="2817" width="32.140625" bestFit="1" customWidth="1"/>
    <col min="2818" max="2818" width="22.28515625" bestFit="1" customWidth="1"/>
    <col min="2819" max="2819" width="8.7109375" bestFit="1" customWidth="1"/>
    <col min="2820" max="2820" width="23.7109375" bestFit="1" customWidth="1"/>
    <col min="3073" max="3073" width="32.140625" bestFit="1" customWidth="1"/>
    <col min="3074" max="3074" width="22.28515625" bestFit="1" customWidth="1"/>
    <col min="3075" max="3075" width="8.7109375" bestFit="1" customWidth="1"/>
    <col min="3076" max="3076" width="23.7109375" bestFit="1" customWidth="1"/>
    <col min="3329" max="3329" width="32.140625" bestFit="1" customWidth="1"/>
    <col min="3330" max="3330" width="22.28515625" bestFit="1" customWidth="1"/>
    <col min="3331" max="3331" width="8.7109375" bestFit="1" customWidth="1"/>
    <col min="3332" max="3332" width="23.7109375" bestFit="1" customWidth="1"/>
    <col min="3585" max="3585" width="32.140625" bestFit="1" customWidth="1"/>
    <col min="3586" max="3586" width="22.28515625" bestFit="1" customWidth="1"/>
    <col min="3587" max="3587" width="8.7109375" bestFit="1" customWidth="1"/>
    <col min="3588" max="3588" width="23.7109375" bestFit="1" customWidth="1"/>
    <col min="3841" max="3841" width="32.140625" bestFit="1" customWidth="1"/>
    <col min="3842" max="3842" width="22.28515625" bestFit="1" customWidth="1"/>
    <col min="3843" max="3843" width="8.7109375" bestFit="1" customWidth="1"/>
    <col min="3844" max="3844" width="23.7109375" bestFit="1" customWidth="1"/>
    <col min="4097" max="4097" width="32.140625" bestFit="1" customWidth="1"/>
    <col min="4098" max="4098" width="22.28515625" bestFit="1" customWidth="1"/>
    <col min="4099" max="4099" width="8.7109375" bestFit="1" customWidth="1"/>
    <col min="4100" max="4100" width="23.7109375" bestFit="1" customWidth="1"/>
    <col min="4353" max="4353" width="32.140625" bestFit="1" customWidth="1"/>
    <col min="4354" max="4354" width="22.28515625" bestFit="1" customWidth="1"/>
    <col min="4355" max="4355" width="8.7109375" bestFit="1" customWidth="1"/>
    <col min="4356" max="4356" width="23.7109375" bestFit="1" customWidth="1"/>
    <col min="4609" max="4609" width="32.140625" bestFit="1" customWidth="1"/>
    <col min="4610" max="4610" width="22.28515625" bestFit="1" customWidth="1"/>
    <col min="4611" max="4611" width="8.7109375" bestFit="1" customWidth="1"/>
    <col min="4612" max="4612" width="23.7109375" bestFit="1" customWidth="1"/>
    <col min="4865" max="4865" width="32.140625" bestFit="1" customWidth="1"/>
    <col min="4866" max="4866" width="22.28515625" bestFit="1" customWidth="1"/>
    <col min="4867" max="4867" width="8.7109375" bestFit="1" customWidth="1"/>
    <col min="4868" max="4868" width="23.7109375" bestFit="1" customWidth="1"/>
    <col min="5121" max="5121" width="32.140625" bestFit="1" customWidth="1"/>
    <col min="5122" max="5122" width="22.28515625" bestFit="1" customWidth="1"/>
    <col min="5123" max="5123" width="8.7109375" bestFit="1" customWidth="1"/>
    <col min="5124" max="5124" width="23.7109375" bestFit="1" customWidth="1"/>
    <col min="5377" max="5377" width="32.140625" bestFit="1" customWidth="1"/>
    <col min="5378" max="5378" width="22.28515625" bestFit="1" customWidth="1"/>
    <col min="5379" max="5379" width="8.7109375" bestFit="1" customWidth="1"/>
    <col min="5380" max="5380" width="23.7109375" bestFit="1" customWidth="1"/>
    <col min="5633" max="5633" width="32.140625" bestFit="1" customWidth="1"/>
    <col min="5634" max="5634" width="22.28515625" bestFit="1" customWidth="1"/>
    <col min="5635" max="5635" width="8.7109375" bestFit="1" customWidth="1"/>
    <col min="5636" max="5636" width="23.7109375" bestFit="1" customWidth="1"/>
    <col min="5889" max="5889" width="32.140625" bestFit="1" customWidth="1"/>
    <col min="5890" max="5890" width="22.28515625" bestFit="1" customWidth="1"/>
    <col min="5891" max="5891" width="8.7109375" bestFit="1" customWidth="1"/>
    <col min="5892" max="5892" width="23.7109375" bestFit="1" customWidth="1"/>
    <col min="6145" max="6145" width="32.140625" bestFit="1" customWidth="1"/>
    <col min="6146" max="6146" width="22.28515625" bestFit="1" customWidth="1"/>
    <col min="6147" max="6147" width="8.7109375" bestFit="1" customWidth="1"/>
    <col min="6148" max="6148" width="23.7109375" bestFit="1" customWidth="1"/>
    <col min="6401" max="6401" width="32.140625" bestFit="1" customWidth="1"/>
    <col min="6402" max="6402" width="22.28515625" bestFit="1" customWidth="1"/>
    <col min="6403" max="6403" width="8.7109375" bestFit="1" customWidth="1"/>
    <col min="6404" max="6404" width="23.7109375" bestFit="1" customWidth="1"/>
    <col min="6657" max="6657" width="32.140625" bestFit="1" customWidth="1"/>
    <col min="6658" max="6658" width="22.28515625" bestFit="1" customWidth="1"/>
    <col min="6659" max="6659" width="8.7109375" bestFit="1" customWidth="1"/>
    <col min="6660" max="6660" width="23.7109375" bestFit="1" customWidth="1"/>
    <col min="6913" max="6913" width="32.140625" bestFit="1" customWidth="1"/>
    <col min="6914" max="6914" width="22.28515625" bestFit="1" customWidth="1"/>
    <col min="6915" max="6915" width="8.7109375" bestFit="1" customWidth="1"/>
    <col min="6916" max="6916" width="23.7109375" bestFit="1" customWidth="1"/>
    <col min="7169" max="7169" width="32.140625" bestFit="1" customWidth="1"/>
    <col min="7170" max="7170" width="22.28515625" bestFit="1" customWidth="1"/>
    <col min="7171" max="7171" width="8.7109375" bestFit="1" customWidth="1"/>
    <col min="7172" max="7172" width="23.7109375" bestFit="1" customWidth="1"/>
    <col min="7425" max="7425" width="32.140625" bestFit="1" customWidth="1"/>
    <col min="7426" max="7426" width="22.28515625" bestFit="1" customWidth="1"/>
    <col min="7427" max="7427" width="8.7109375" bestFit="1" customWidth="1"/>
    <col min="7428" max="7428" width="23.7109375" bestFit="1" customWidth="1"/>
    <col min="7681" max="7681" width="32.140625" bestFit="1" customWidth="1"/>
    <col min="7682" max="7682" width="22.28515625" bestFit="1" customWidth="1"/>
    <col min="7683" max="7683" width="8.7109375" bestFit="1" customWidth="1"/>
    <col min="7684" max="7684" width="23.7109375" bestFit="1" customWidth="1"/>
    <col min="7937" max="7937" width="32.140625" bestFit="1" customWidth="1"/>
    <col min="7938" max="7938" width="22.28515625" bestFit="1" customWidth="1"/>
    <col min="7939" max="7939" width="8.7109375" bestFit="1" customWidth="1"/>
    <col min="7940" max="7940" width="23.7109375" bestFit="1" customWidth="1"/>
    <col min="8193" max="8193" width="32.140625" bestFit="1" customWidth="1"/>
    <col min="8194" max="8194" width="22.28515625" bestFit="1" customWidth="1"/>
    <col min="8195" max="8195" width="8.7109375" bestFit="1" customWidth="1"/>
    <col min="8196" max="8196" width="23.7109375" bestFit="1" customWidth="1"/>
    <col min="8449" max="8449" width="32.140625" bestFit="1" customWidth="1"/>
    <col min="8450" max="8450" width="22.28515625" bestFit="1" customWidth="1"/>
    <col min="8451" max="8451" width="8.7109375" bestFit="1" customWidth="1"/>
    <col min="8452" max="8452" width="23.7109375" bestFit="1" customWidth="1"/>
    <col min="8705" max="8705" width="32.140625" bestFit="1" customWidth="1"/>
    <col min="8706" max="8706" width="22.28515625" bestFit="1" customWidth="1"/>
    <col min="8707" max="8707" width="8.7109375" bestFit="1" customWidth="1"/>
    <col min="8708" max="8708" width="23.7109375" bestFit="1" customWidth="1"/>
    <col min="8961" max="8961" width="32.140625" bestFit="1" customWidth="1"/>
    <col min="8962" max="8962" width="22.28515625" bestFit="1" customWidth="1"/>
    <col min="8963" max="8963" width="8.7109375" bestFit="1" customWidth="1"/>
    <col min="8964" max="8964" width="23.7109375" bestFit="1" customWidth="1"/>
    <col min="9217" max="9217" width="32.140625" bestFit="1" customWidth="1"/>
    <col min="9218" max="9218" width="22.28515625" bestFit="1" customWidth="1"/>
    <col min="9219" max="9219" width="8.7109375" bestFit="1" customWidth="1"/>
    <col min="9220" max="9220" width="23.7109375" bestFit="1" customWidth="1"/>
    <col min="9473" max="9473" width="32.140625" bestFit="1" customWidth="1"/>
    <col min="9474" max="9474" width="22.28515625" bestFit="1" customWidth="1"/>
    <col min="9475" max="9475" width="8.7109375" bestFit="1" customWidth="1"/>
    <col min="9476" max="9476" width="23.7109375" bestFit="1" customWidth="1"/>
    <col min="9729" max="9729" width="32.140625" bestFit="1" customWidth="1"/>
    <col min="9730" max="9730" width="22.28515625" bestFit="1" customWidth="1"/>
    <col min="9731" max="9731" width="8.7109375" bestFit="1" customWidth="1"/>
    <col min="9732" max="9732" width="23.7109375" bestFit="1" customWidth="1"/>
    <col min="9985" max="9985" width="32.140625" bestFit="1" customWidth="1"/>
    <col min="9986" max="9986" width="22.28515625" bestFit="1" customWidth="1"/>
    <col min="9987" max="9987" width="8.7109375" bestFit="1" customWidth="1"/>
    <col min="9988" max="9988" width="23.7109375" bestFit="1" customWidth="1"/>
    <col min="10241" max="10241" width="32.140625" bestFit="1" customWidth="1"/>
    <col min="10242" max="10242" width="22.28515625" bestFit="1" customWidth="1"/>
    <col min="10243" max="10243" width="8.7109375" bestFit="1" customWidth="1"/>
    <col min="10244" max="10244" width="23.7109375" bestFit="1" customWidth="1"/>
    <col min="10497" max="10497" width="32.140625" bestFit="1" customWidth="1"/>
    <col min="10498" max="10498" width="22.28515625" bestFit="1" customWidth="1"/>
    <col min="10499" max="10499" width="8.7109375" bestFit="1" customWidth="1"/>
    <col min="10500" max="10500" width="23.7109375" bestFit="1" customWidth="1"/>
    <col min="10753" max="10753" width="32.140625" bestFit="1" customWidth="1"/>
    <col min="10754" max="10754" width="22.28515625" bestFit="1" customWidth="1"/>
    <col min="10755" max="10755" width="8.7109375" bestFit="1" customWidth="1"/>
    <col min="10756" max="10756" width="23.7109375" bestFit="1" customWidth="1"/>
    <col min="11009" max="11009" width="32.140625" bestFit="1" customWidth="1"/>
    <col min="11010" max="11010" width="22.28515625" bestFit="1" customWidth="1"/>
    <col min="11011" max="11011" width="8.7109375" bestFit="1" customWidth="1"/>
    <col min="11012" max="11012" width="23.7109375" bestFit="1" customWidth="1"/>
    <col min="11265" max="11265" width="32.140625" bestFit="1" customWidth="1"/>
    <col min="11266" max="11266" width="22.28515625" bestFit="1" customWidth="1"/>
    <col min="11267" max="11267" width="8.7109375" bestFit="1" customWidth="1"/>
    <col min="11268" max="11268" width="23.7109375" bestFit="1" customWidth="1"/>
    <col min="11521" max="11521" width="32.140625" bestFit="1" customWidth="1"/>
    <col min="11522" max="11522" width="22.28515625" bestFit="1" customWidth="1"/>
    <col min="11523" max="11523" width="8.7109375" bestFit="1" customWidth="1"/>
    <col min="11524" max="11524" width="23.7109375" bestFit="1" customWidth="1"/>
    <col min="11777" max="11777" width="32.140625" bestFit="1" customWidth="1"/>
    <col min="11778" max="11778" width="22.28515625" bestFit="1" customWidth="1"/>
    <col min="11779" max="11779" width="8.7109375" bestFit="1" customWidth="1"/>
    <col min="11780" max="11780" width="23.7109375" bestFit="1" customWidth="1"/>
    <col min="12033" max="12033" width="32.140625" bestFit="1" customWidth="1"/>
    <col min="12034" max="12034" width="22.28515625" bestFit="1" customWidth="1"/>
    <col min="12035" max="12035" width="8.7109375" bestFit="1" customWidth="1"/>
    <col min="12036" max="12036" width="23.7109375" bestFit="1" customWidth="1"/>
    <col min="12289" max="12289" width="32.140625" bestFit="1" customWidth="1"/>
    <col min="12290" max="12290" width="22.28515625" bestFit="1" customWidth="1"/>
    <col min="12291" max="12291" width="8.7109375" bestFit="1" customWidth="1"/>
    <col min="12292" max="12292" width="23.7109375" bestFit="1" customWidth="1"/>
    <col min="12545" max="12545" width="32.140625" bestFit="1" customWidth="1"/>
    <col min="12546" max="12546" width="22.28515625" bestFit="1" customWidth="1"/>
    <col min="12547" max="12547" width="8.7109375" bestFit="1" customWidth="1"/>
    <col min="12548" max="12548" width="23.7109375" bestFit="1" customWidth="1"/>
    <col min="12801" max="12801" width="32.140625" bestFit="1" customWidth="1"/>
    <col min="12802" max="12802" width="22.28515625" bestFit="1" customWidth="1"/>
    <col min="12803" max="12803" width="8.7109375" bestFit="1" customWidth="1"/>
    <col min="12804" max="12804" width="23.7109375" bestFit="1" customWidth="1"/>
    <col min="13057" max="13057" width="32.140625" bestFit="1" customWidth="1"/>
    <col min="13058" max="13058" width="22.28515625" bestFit="1" customWidth="1"/>
    <col min="13059" max="13059" width="8.7109375" bestFit="1" customWidth="1"/>
    <col min="13060" max="13060" width="23.7109375" bestFit="1" customWidth="1"/>
    <col min="13313" max="13313" width="32.140625" bestFit="1" customWidth="1"/>
    <col min="13314" max="13314" width="22.28515625" bestFit="1" customWidth="1"/>
    <col min="13315" max="13315" width="8.7109375" bestFit="1" customWidth="1"/>
    <col min="13316" max="13316" width="23.7109375" bestFit="1" customWidth="1"/>
    <col min="13569" max="13569" width="32.140625" bestFit="1" customWidth="1"/>
    <col min="13570" max="13570" width="22.28515625" bestFit="1" customWidth="1"/>
    <col min="13571" max="13571" width="8.7109375" bestFit="1" customWidth="1"/>
    <col min="13572" max="13572" width="23.7109375" bestFit="1" customWidth="1"/>
    <col min="13825" max="13825" width="32.140625" bestFit="1" customWidth="1"/>
    <col min="13826" max="13826" width="22.28515625" bestFit="1" customWidth="1"/>
    <col min="13827" max="13827" width="8.7109375" bestFit="1" customWidth="1"/>
    <col min="13828" max="13828" width="23.7109375" bestFit="1" customWidth="1"/>
    <col min="14081" max="14081" width="32.140625" bestFit="1" customWidth="1"/>
    <col min="14082" max="14082" width="22.28515625" bestFit="1" customWidth="1"/>
    <col min="14083" max="14083" width="8.7109375" bestFit="1" customWidth="1"/>
    <col min="14084" max="14084" width="23.7109375" bestFit="1" customWidth="1"/>
    <col min="14337" max="14337" width="32.140625" bestFit="1" customWidth="1"/>
    <col min="14338" max="14338" width="22.28515625" bestFit="1" customWidth="1"/>
    <col min="14339" max="14339" width="8.7109375" bestFit="1" customWidth="1"/>
    <col min="14340" max="14340" width="23.7109375" bestFit="1" customWidth="1"/>
    <col min="14593" max="14593" width="32.140625" bestFit="1" customWidth="1"/>
    <col min="14594" max="14594" width="22.28515625" bestFit="1" customWidth="1"/>
    <col min="14595" max="14595" width="8.7109375" bestFit="1" customWidth="1"/>
    <col min="14596" max="14596" width="23.7109375" bestFit="1" customWidth="1"/>
    <col min="14849" max="14849" width="32.140625" bestFit="1" customWidth="1"/>
    <col min="14850" max="14850" width="22.28515625" bestFit="1" customWidth="1"/>
    <col min="14851" max="14851" width="8.7109375" bestFit="1" customWidth="1"/>
    <col min="14852" max="14852" width="23.7109375" bestFit="1" customWidth="1"/>
    <col min="15105" max="15105" width="32.140625" bestFit="1" customWidth="1"/>
    <col min="15106" max="15106" width="22.28515625" bestFit="1" customWidth="1"/>
    <col min="15107" max="15107" width="8.7109375" bestFit="1" customWidth="1"/>
    <col min="15108" max="15108" width="23.7109375" bestFit="1" customWidth="1"/>
    <col min="15361" max="15361" width="32.140625" bestFit="1" customWidth="1"/>
    <col min="15362" max="15362" width="22.28515625" bestFit="1" customWidth="1"/>
    <col min="15363" max="15363" width="8.7109375" bestFit="1" customWidth="1"/>
    <col min="15364" max="15364" width="23.7109375" bestFit="1" customWidth="1"/>
    <col min="15617" max="15617" width="32.140625" bestFit="1" customWidth="1"/>
    <col min="15618" max="15618" width="22.28515625" bestFit="1" customWidth="1"/>
    <col min="15619" max="15619" width="8.7109375" bestFit="1" customWidth="1"/>
    <col min="15620" max="15620" width="23.7109375" bestFit="1" customWidth="1"/>
    <col min="15873" max="15873" width="32.140625" bestFit="1" customWidth="1"/>
    <col min="15874" max="15874" width="22.28515625" bestFit="1" customWidth="1"/>
    <col min="15875" max="15875" width="8.7109375" bestFit="1" customWidth="1"/>
    <col min="15876" max="15876" width="23.7109375" bestFit="1" customWidth="1"/>
    <col min="16129" max="16129" width="32.140625" bestFit="1" customWidth="1"/>
    <col min="16130" max="16130" width="22.28515625" bestFit="1" customWidth="1"/>
    <col min="16131" max="16131" width="8.7109375" bestFit="1" customWidth="1"/>
    <col min="16132" max="16132" width="23.7109375" bestFit="1" customWidth="1"/>
  </cols>
  <sheetData>
    <row r="1" spans="1:4">
      <c r="A1" s="60" t="s">
        <v>291</v>
      </c>
      <c r="B1" s="45" t="s">
        <v>1</v>
      </c>
      <c r="C1" s="45" t="s">
        <v>33</v>
      </c>
      <c r="D1" s="45" t="s">
        <v>3</v>
      </c>
    </row>
    <row r="2" spans="1:4">
      <c r="A2" s="117" t="s">
        <v>292</v>
      </c>
      <c r="B2" s="61" t="s">
        <v>117</v>
      </c>
      <c r="C2" s="61" t="s">
        <v>6</v>
      </c>
      <c r="D2" s="2" t="s">
        <v>293</v>
      </c>
    </row>
    <row r="3" spans="1:4">
      <c r="A3" s="127" t="s">
        <v>294</v>
      </c>
      <c r="B3" s="128"/>
      <c r="C3" s="128" t="s">
        <v>20</v>
      </c>
      <c r="D3" s="129"/>
    </row>
    <row r="4" spans="1:4" s="25" customFormat="1">
      <c r="A4" s="2" t="s">
        <v>295</v>
      </c>
      <c r="B4" s="2"/>
      <c r="C4" s="2" t="s">
        <v>20</v>
      </c>
      <c r="D4" s="61"/>
    </row>
    <row r="5" spans="1:4" s="25" customFormat="1" ht="26.25">
      <c r="A5" s="130" t="s">
        <v>311</v>
      </c>
      <c r="B5" s="130"/>
      <c r="C5" s="130" t="s">
        <v>6</v>
      </c>
      <c r="D5" s="136" t="s">
        <v>312</v>
      </c>
    </row>
    <row r="6" spans="1:4">
      <c r="A6" s="131" t="s">
        <v>296</v>
      </c>
      <c r="B6" s="19"/>
      <c r="C6" s="19" t="s">
        <v>20</v>
      </c>
      <c r="D6" s="2"/>
    </row>
    <row r="7" spans="1:4">
      <c r="A7" s="131" t="s">
        <v>297</v>
      </c>
      <c r="B7" s="19" t="s">
        <v>60</v>
      </c>
      <c r="C7" s="19" t="s">
        <v>20</v>
      </c>
      <c r="D7" s="2"/>
    </row>
    <row r="8" spans="1:4">
      <c r="A8" s="131" t="s">
        <v>298</v>
      </c>
      <c r="B8" s="19"/>
      <c r="C8" s="19" t="s">
        <v>20</v>
      </c>
      <c r="D8" s="2"/>
    </row>
    <row r="9" spans="1:4">
      <c r="A9" s="131" t="s">
        <v>299</v>
      </c>
      <c r="B9" s="61"/>
      <c r="C9" s="61" t="s">
        <v>6</v>
      </c>
      <c r="D9" s="2"/>
    </row>
    <row r="10" spans="1:4">
      <c r="A10" s="131" t="s">
        <v>300</v>
      </c>
      <c r="B10" s="2"/>
      <c r="C10" s="61" t="s">
        <v>9</v>
      </c>
      <c r="D10" s="5" t="s">
        <v>301</v>
      </c>
    </row>
    <row r="11" spans="1:4">
      <c r="A11" s="131" t="s">
        <v>302</v>
      </c>
      <c r="B11" s="61"/>
      <c r="C11" s="2" t="s">
        <v>20</v>
      </c>
      <c r="D11" s="2"/>
    </row>
    <row r="12" spans="1:4">
      <c r="A12" s="3" t="s">
        <v>303</v>
      </c>
      <c r="B12" s="61"/>
      <c r="C12" s="61" t="s">
        <v>6</v>
      </c>
      <c r="D12" s="2" t="s">
        <v>304</v>
      </c>
    </row>
    <row r="13" spans="1:4">
      <c r="A13" s="132"/>
      <c r="B13" s="62"/>
      <c r="C13" s="15"/>
      <c r="D13" s="15"/>
    </row>
    <row r="14" spans="1:4">
      <c r="A14" s="133" t="s">
        <v>305</v>
      </c>
      <c r="B14" s="62" t="s">
        <v>306</v>
      </c>
      <c r="C14" s="15"/>
      <c r="D14" s="49"/>
    </row>
    <row r="15" spans="1:4">
      <c r="A15" s="49" t="s">
        <v>307</v>
      </c>
      <c r="B15" s="49"/>
      <c r="C15" s="49"/>
      <c r="D15" s="49"/>
    </row>
    <row r="16" spans="1:4">
      <c r="A16" s="49" t="s">
        <v>308</v>
      </c>
      <c r="B16" s="134"/>
      <c r="C16" s="49"/>
      <c r="D16" s="49"/>
    </row>
    <row r="17" spans="1:4">
      <c r="A17" s="49" t="s">
        <v>309</v>
      </c>
      <c r="B17" s="134"/>
      <c r="C17" s="49"/>
      <c r="D17" s="49"/>
    </row>
    <row r="18" spans="1:4">
      <c r="A18" s="49" t="s">
        <v>310</v>
      </c>
      <c r="B18" s="134"/>
      <c r="C18" s="49"/>
      <c r="D18" s="49"/>
    </row>
    <row r="19" spans="1:4">
      <c r="A19" s="49"/>
      <c r="B19" s="134"/>
      <c r="C19" s="49"/>
      <c r="D19" s="49"/>
    </row>
    <row r="20" spans="1:4">
      <c r="A20" s="49"/>
      <c r="B20" s="49"/>
      <c r="C20" s="49"/>
      <c r="D20" s="49"/>
    </row>
    <row r="21" spans="1:4">
      <c r="A21" s="135">
        <v>42843</v>
      </c>
      <c r="B21" s="49"/>
      <c r="C21" s="49"/>
      <c r="D21" s="49"/>
    </row>
    <row r="22" spans="1:4">
      <c r="A22" s="49"/>
      <c r="B22" s="49"/>
      <c r="C22" s="49"/>
      <c r="D22" s="49"/>
    </row>
    <row r="23" spans="1:4">
      <c r="A23" s="49"/>
      <c r="B23" s="49"/>
      <c r="C23" s="49"/>
      <c r="D23" s="49"/>
    </row>
  </sheetData>
  <hyperlinks>
    <hyperlink ref="A14" r:id="rId1" display="mailto:jerry.r.miller@illinois.gov"/>
    <hyperlink ref="D5" r:id="rId2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B17" sqref="B17"/>
    </sheetView>
  </sheetViews>
  <sheetFormatPr defaultRowHeight="15"/>
  <cols>
    <col min="1" max="1" width="25.5703125" customWidth="1"/>
    <col min="2" max="2" width="22.28515625" customWidth="1"/>
    <col min="3" max="3" width="8.7109375" bestFit="1" customWidth="1"/>
    <col min="4" max="4" width="27.85546875" customWidth="1"/>
    <col min="257" max="257" width="25.5703125" customWidth="1"/>
    <col min="258" max="258" width="22.28515625" customWidth="1"/>
    <col min="259" max="259" width="8.7109375" bestFit="1" customWidth="1"/>
    <col min="260" max="260" width="27.85546875" customWidth="1"/>
    <col min="513" max="513" width="25.5703125" customWidth="1"/>
    <col min="514" max="514" width="22.28515625" customWidth="1"/>
    <col min="515" max="515" width="8.7109375" bestFit="1" customWidth="1"/>
    <col min="516" max="516" width="27.85546875" customWidth="1"/>
    <col min="769" max="769" width="25.5703125" customWidth="1"/>
    <col min="770" max="770" width="22.28515625" customWidth="1"/>
    <col min="771" max="771" width="8.7109375" bestFit="1" customWidth="1"/>
    <col min="772" max="772" width="27.85546875" customWidth="1"/>
    <col min="1025" max="1025" width="25.5703125" customWidth="1"/>
    <col min="1026" max="1026" width="22.28515625" customWidth="1"/>
    <col min="1027" max="1027" width="8.7109375" bestFit="1" customWidth="1"/>
    <col min="1028" max="1028" width="27.85546875" customWidth="1"/>
    <col min="1281" max="1281" width="25.5703125" customWidth="1"/>
    <col min="1282" max="1282" width="22.28515625" customWidth="1"/>
    <col min="1283" max="1283" width="8.7109375" bestFit="1" customWidth="1"/>
    <col min="1284" max="1284" width="27.85546875" customWidth="1"/>
    <col min="1537" max="1537" width="25.5703125" customWidth="1"/>
    <col min="1538" max="1538" width="22.28515625" customWidth="1"/>
    <col min="1539" max="1539" width="8.7109375" bestFit="1" customWidth="1"/>
    <col min="1540" max="1540" width="27.85546875" customWidth="1"/>
    <col min="1793" max="1793" width="25.5703125" customWidth="1"/>
    <col min="1794" max="1794" width="22.28515625" customWidth="1"/>
    <col min="1795" max="1795" width="8.7109375" bestFit="1" customWidth="1"/>
    <col min="1796" max="1796" width="27.85546875" customWidth="1"/>
    <col min="2049" max="2049" width="25.5703125" customWidth="1"/>
    <col min="2050" max="2050" width="22.28515625" customWidth="1"/>
    <col min="2051" max="2051" width="8.7109375" bestFit="1" customWidth="1"/>
    <col min="2052" max="2052" width="27.85546875" customWidth="1"/>
    <col min="2305" max="2305" width="25.5703125" customWidth="1"/>
    <col min="2306" max="2306" width="22.28515625" customWidth="1"/>
    <col min="2307" max="2307" width="8.7109375" bestFit="1" customWidth="1"/>
    <col min="2308" max="2308" width="27.85546875" customWidth="1"/>
    <col min="2561" max="2561" width="25.5703125" customWidth="1"/>
    <col min="2562" max="2562" width="22.28515625" customWidth="1"/>
    <col min="2563" max="2563" width="8.7109375" bestFit="1" customWidth="1"/>
    <col min="2564" max="2564" width="27.85546875" customWidth="1"/>
    <col min="2817" max="2817" width="25.5703125" customWidth="1"/>
    <col min="2818" max="2818" width="22.28515625" customWidth="1"/>
    <col min="2819" max="2819" width="8.7109375" bestFit="1" customWidth="1"/>
    <col min="2820" max="2820" width="27.85546875" customWidth="1"/>
    <col min="3073" max="3073" width="25.5703125" customWidth="1"/>
    <col min="3074" max="3074" width="22.28515625" customWidth="1"/>
    <col min="3075" max="3075" width="8.7109375" bestFit="1" customWidth="1"/>
    <col min="3076" max="3076" width="27.85546875" customWidth="1"/>
    <col min="3329" max="3329" width="25.5703125" customWidth="1"/>
    <col min="3330" max="3330" width="22.28515625" customWidth="1"/>
    <col min="3331" max="3331" width="8.7109375" bestFit="1" customWidth="1"/>
    <col min="3332" max="3332" width="27.85546875" customWidth="1"/>
    <col min="3585" max="3585" width="25.5703125" customWidth="1"/>
    <col min="3586" max="3586" width="22.28515625" customWidth="1"/>
    <col min="3587" max="3587" width="8.7109375" bestFit="1" customWidth="1"/>
    <col min="3588" max="3588" width="27.85546875" customWidth="1"/>
    <col min="3841" max="3841" width="25.5703125" customWidth="1"/>
    <col min="3842" max="3842" width="22.28515625" customWidth="1"/>
    <col min="3843" max="3843" width="8.7109375" bestFit="1" customWidth="1"/>
    <col min="3844" max="3844" width="27.85546875" customWidth="1"/>
    <col min="4097" max="4097" width="25.5703125" customWidth="1"/>
    <col min="4098" max="4098" width="22.28515625" customWidth="1"/>
    <col min="4099" max="4099" width="8.7109375" bestFit="1" customWidth="1"/>
    <col min="4100" max="4100" width="27.85546875" customWidth="1"/>
    <col min="4353" max="4353" width="25.5703125" customWidth="1"/>
    <col min="4354" max="4354" width="22.28515625" customWidth="1"/>
    <col min="4355" max="4355" width="8.7109375" bestFit="1" customWidth="1"/>
    <col min="4356" max="4356" width="27.85546875" customWidth="1"/>
    <col min="4609" max="4609" width="25.5703125" customWidth="1"/>
    <col min="4610" max="4610" width="22.28515625" customWidth="1"/>
    <col min="4611" max="4611" width="8.7109375" bestFit="1" customWidth="1"/>
    <col min="4612" max="4612" width="27.85546875" customWidth="1"/>
    <col min="4865" max="4865" width="25.5703125" customWidth="1"/>
    <col min="4866" max="4866" width="22.28515625" customWidth="1"/>
    <col min="4867" max="4867" width="8.7109375" bestFit="1" customWidth="1"/>
    <col min="4868" max="4868" width="27.85546875" customWidth="1"/>
    <col min="5121" max="5121" width="25.5703125" customWidth="1"/>
    <col min="5122" max="5122" width="22.28515625" customWidth="1"/>
    <col min="5123" max="5123" width="8.7109375" bestFit="1" customWidth="1"/>
    <col min="5124" max="5124" width="27.85546875" customWidth="1"/>
    <col min="5377" max="5377" width="25.5703125" customWidth="1"/>
    <col min="5378" max="5378" width="22.28515625" customWidth="1"/>
    <col min="5379" max="5379" width="8.7109375" bestFit="1" customWidth="1"/>
    <col min="5380" max="5380" width="27.85546875" customWidth="1"/>
    <col min="5633" max="5633" width="25.5703125" customWidth="1"/>
    <col min="5634" max="5634" width="22.28515625" customWidth="1"/>
    <col min="5635" max="5635" width="8.7109375" bestFit="1" customWidth="1"/>
    <col min="5636" max="5636" width="27.85546875" customWidth="1"/>
    <col min="5889" max="5889" width="25.5703125" customWidth="1"/>
    <col min="5890" max="5890" width="22.28515625" customWidth="1"/>
    <col min="5891" max="5891" width="8.7109375" bestFit="1" customWidth="1"/>
    <col min="5892" max="5892" width="27.85546875" customWidth="1"/>
    <col min="6145" max="6145" width="25.5703125" customWidth="1"/>
    <col min="6146" max="6146" width="22.28515625" customWidth="1"/>
    <col min="6147" max="6147" width="8.7109375" bestFit="1" customWidth="1"/>
    <col min="6148" max="6148" width="27.85546875" customWidth="1"/>
    <col min="6401" max="6401" width="25.5703125" customWidth="1"/>
    <col min="6402" max="6402" width="22.28515625" customWidth="1"/>
    <col min="6403" max="6403" width="8.7109375" bestFit="1" customWidth="1"/>
    <col min="6404" max="6404" width="27.85546875" customWidth="1"/>
    <col min="6657" max="6657" width="25.5703125" customWidth="1"/>
    <col min="6658" max="6658" width="22.28515625" customWidth="1"/>
    <col min="6659" max="6659" width="8.7109375" bestFit="1" customWidth="1"/>
    <col min="6660" max="6660" width="27.85546875" customWidth="1"/>
    <col min="6913" max="6913" width="25.5703125" customWidth="1"/>
    <col min="6914" max="6914" width="22.28515625" customWidth="1"/>
    <col min="6915" max="6915" width="8.7109375" bestFit="1" customWidth="1"/>
    <col min="6916" max="6916" width="27.85546875" customWidth="1"/>
    <col min="7169" max="7169" width="25.5703125" customWidth="1"/>
    <col min="7170" max="7170" width="22.28515625" customWidth="1"/>
    <col min="7171" max="7171" width="8.7109375" bestFit="1" customWidth="1"/>
    <col min="7172" max="7172" width="27.85546875" customWidth="1"/>
    <col min="7425" max="7425" width="25.5703125" customWidth="1"/>
    <col min="7426" max="7426" width="22.28515625" customWidth="1"/>
    <col min="7427" max="7427" width="8.7109375" bestFit="1" customWidth="1"/>
    <col min="7428" max="7428" width="27.85546875" customWidth="1"/>
    <col min="7681" max="7681" width="25.5703125" customWidth="1"/>
    <col min="7682" max="7682" width="22.28515625" customWidth="1"/>
    <col min="7683" max="7683" width="8.7109375" bestFit="1" customWidth="1"/>
    <col min="7684" max="7684" width="27.85546875" customWidth="1"/>
    <col min="7937" max="7937" width="25.5703125" customWidth="1"/>
    <col min="7938" max="7938" width="22.28515625" customWidth="1"/>
    <col min="7939" max="7939" width="8.7109375" bestFit="1" customWidth="1"/>
    <col min="7940" max="7940" width="27.85546875" customWidth="1"/>
    <col min="8193" max="8193" width="25.5703125" customWidth="1"/>
    <col min="8194" max="8194" width="22.28515625" customWidth="1"/>
    <col min="8195" max="8195" width="8.7109375" bestFit="1" customWidth="1"/>
    <col min="8196" max="8196" width="27.85546875" customWidth="1"/>
    <col min="8449" max="8449" width="25.5703125" customWidth="1"/>
    <col min="8450" max="8450" width="22.28515625" customWidth="1"/>
    <col min="8451" max="8451" width="8.7109375" bestFit="1" customWidth="1"/>
    <col min="8452" max="8452" width="27.85546875" customWidth="1"/>
    <col min="8705" max="8705" width="25.5703125" customWidth="1"/>
    <col min="8706" max="8706" width="22.28515625" customWidth="1"/>
    <col min="8707" max="8707" width="8.7109375" bestFit="1" customWidth="1"/>
    <col min="8708" max="8708" width="27.85546875" customWidth="1"/>
    <col min="8961" max="8961" width="25.5703125" customWidth="1"/>
    <col min="8962" max="8962" width="22.28515625" customWidth="1"/>
    <col min="8963" max="8963" width="8.7109375" bestFit="1" customWidth="1"/>
    <col min="8964" max="8964" width="27.85546875" customWidth="1"/>
    <col min="9217" max="9217" width="25.5703125" customWidth="1"/>
    <col min="9218" max="9218" width="22.28515625" customWidth="1"/>
    <col min="9219" max="9219" width="8.7109375" bestFit="1" customWidth="1"/>
    <col min="9220" max="9220" width="27.85546875" customWidth="1"/>
    <col min="9473" max="9473" width="25.5703125" customWidth="1"/>
    <col min="9474" max="9474" width="22.28515625" customWidth="1"/>
    <col min="9475" max="9475" width="8.7109375" bestFit="1" customWidth="1"/>
    <col min="9476" max="9476" width="27.85546875" customWidth="1"/>
    <col min="9729" max="9729" width="25.5703125" customWidth="1"/>
    <col min="9730" max="9730" width="22.28515625" customWidth="1"/>
    <col min="9731" max="9731" width="8.7109375" bestFit="1" customWidth="1"/>
    <col min="9732" max="9732" width="27.85546875" customWidth="1"/>
    <col min="9985" max="9985" width="25.5703125" customWidth="1"/>
    <col min="9986" max="9986" width="22.28515625" customWidth="1"/>
    <col min="9987" max="9987" width="8.7109375" bestFit="1" customWidth="1"/>
    <col min="9988" max="9988" width="27.85546875" customWidth="1"/>
    <col min="10241" max="10241" width="25.5703125" customWidth="1"/>
    <col min="10242" max="10242" width="22.28515625" customWidth="1"/>
    <col min="10243" max="10243" width="8.7109375" bestFit="1" customWidth="1"/>
    <col min="10244" max="10244" width="27.85546875" customWidth="1"/>
    <col min="10497" max="10497" width="25.5703125" customWidth="1"/>
    <col min="10498" max="10498" width="22.28515625" customWidth="1"/>
    <col min="10499" max="10499" width="8.7109375" bestFit="1" customWidth="1"/>
    <col min="10500" max="10500" width="27.85546875" customWidth="1"/>
    <col min="10753" max="10753" width="25.5703125" customWidth="1"/>
    <col min="10754" max="10754" width="22.28515625" customWidth="1"/>
    <col min="10755" max="10755" width="8.7109375" bestFit="1" customWidth="1"/>
    <col min="10756" max="10756" width="27.85546875" customWidth="1"/>
    <col min="11009" max="11009" width="25.5703125" customWidth="1"/>
    <col min="11010" max="11010" width="22.28515625" customWidth="1"/>
    <col min="11011" max="11011" width="8.7109375" bestFit="1" customWidth="1"/>
    <col min="11012" max="11012" width="27.85546875" customWidth="1"/>
    <col min="11265" max="11265" width="25.5703125" customWidth="1"/>
    <col min="11266" max="11266" width="22.28515625" customWidth="1"/>
    <col min="11267" max="11267" width="8.7109375" bestFit="1" customWidth="1"/>
    <col min="11268" max="11268" width="27.85546875" customWidth="1"/>
    <col min="11521" max="11521" width="25.5703125" customWidth="1"/>
    <col min="11522" max="11522" width="22.28515625" customWidth="1"/>
    <col min="11523" max="11523" width="8.7109375" bestFit="1" customWidth="1"/>
    <col min="11524" max="11524" width="27.85546875" customWidth="1"/>
    <col min="11777" max="11777" width="25.5703125" customWidth="1"/>
    <col min="11778" max="11778" width="22.28515625" customWidth="1"/>
    <col min="11779" max="11779" width="8.7109375" bestFit="1" customWidth="1"/>
    <col min="11780" max="11780" width="27.85546875" customWidth="1"/>
    <col min="12033" max="12033" width="25.5703125" customWidth="1"/>
    <col min="12034" max="12034" width="22.28515625" customWidth="1"/>
    <col min="12035" max="12035" width="8.7109375" bestFit="1" customWidth="1"/>
    <col min="12036" max="12036" width="27.85546875" customWidth="1"/>
    <col min="12289" max="12289" width="25.5703125" customWidth="1"/>
    <col min="12290" max="12290" width="22.28515625" customWidth="1"/>
    <col min="12291" max="12291" width="8.7109375" bestFit="1" customWidth="1"/>
    <col min="12292" max="12292" width="27.85546875" customWidth="1"/>
    <col min="12545" max="12545" width="25.5703125" customWidth="1"/>
    <col min="12546" max="12546" width="22.28515625" customWidth="1"/>
    <col min="12547" max="12547" width="8.7109375" bestFit="1" customWidth="1"/>
    <col min="12548" max="12548" width="27.85546875" customWidth="1"/>
    <col min="12801" max="12801" width="25.5703125" customWidth="1"/>
    <col min="12802" max="12802" width="22.28515625" customWidth="1"/>
    <col min="12803" max="12803" width="8.7109375" bestFit="1" customWidth="1"/>
    <col min="12804" max="12804" width="27.85546875" customWidth="1"/>
    <col min="13057" max="13057" width="25.5703125" customWidth="1"/>
    <col min="13058" max="13058" width="22.28515625" customWidth="1"/>
    <col min="13059" max="13059" width="8.7109375" bestFit="1" customWidth="1"/>
    <col min="13060" max="13060" width="27.85546875" customWidth="1"/>
    <col min="13313" max="13313" width="25.5703125" customWidth="1"/>
    <col min="13314" max="13314" width="22.28515625" customWidth="1"/>
    <col min="13315" max="13315" width="8.7109375" bestFit="1" customWidth="1"/>
    <col min="13316" max="13316" width="27.85546875" customWidth="1"/>
    <col min="13569" max="13569" width="25.5703125" customWidth="1"/>
    <col min="13570" max="13570" width="22.28515625" customWidth="1"/>
    <col min="13571" max="13571" width="8.7109375" bestFit="1" customWidth="1"/>
    <col min="13572" max="13572" width="27.85546875" customWidth="1"/>
    <col min="13825" max="13825" width="25.5703125" customWidth="1"/>
    <col min="13826" max="13826" width="22.28515625" customWidth="1"/>
    <col min="13827" max="13827" width="8.7109375" bestFit="1" customWidth="1"/>
    <col min="13828" max="13828" width="27.85546875" customWidth="1"/>
    <col min="14081" max="14081" width="25.5703125" customWidth="1"/>
    <col min="14082" max="14082" width="22.28515625" customWidth="1"/>
    <col min="14083" max="14083" width="8.7109375" bestFit="1" customWidth="1"/>
    <col min="14084" max="14084" width="27.85546875" customWidth="1"/>
    <col min="14337" max="14337" width="25.5703125" customWidth="1"/>
    <col min="14338" max="14338" width="22.28515625" customWidth="1"/>
    <col min="14339" max="14339" width="8.7109375" bestFit="1" customWidth="1"/>
    <col min="14340" max="14340" width="27.85546875" customWidth="1"/>
    <col min="14593" max="14593" width="25.5703125" customWidth="1"/>
    <col min="14594" max="14594" width="22.28515625" customWidth="1"/>
    <col min="14595" max="14595" width="8.7109375" bestFit="1" customWidth="1"/>
    <col min="14596" max="14596" width="27.85546875" customWidth="1"/>
    <col min="14849" max="14849" width="25.5703125" customWidth="1"/>
    <col min="14850" max="14850" width="22.28515625" customWidth="1"/>
    <col min="14851" max="14851" width="8.7109375" bestFit="1" customWidth="1"/>
    <col min="14852" max="14852" width="27.85546875" customWidth="1"/>
    <col min="15105" max="15105" width="25.5703125" customWidth="1"/>
    <col min="15106" max="15106" width="22.28515625" customWidth="1"/>
    <col min="15107" max="15107" width="8.7109375" bestFit="1" customWidth="1"/>
    <col min="15108" max="15108" width="27.85546875" customWidth="1"/>
    <col min="15361" max="15361" width="25.5703125" customWidth="1"/>
    <col min="15362" max="15362" width="22.28515625" customWidth="1"/>
    <col min="15363" max="15363" width="8.7109375" bestFit="1" customWidth="1"/>
    <col min="15364" max="15364" width="27.85546875" customWidth="1"/>
    <col min="15617" max="15617" width="25.5703125" customWidth="1"/>
    <col min="15618" max="15618" width="22.28515625" customWidth="1"/>
    <col min="15619" max="15619" width="8.7109375" bestFit="1" customWidth="1"/>
    <col min="15620" max="15620" width="27.85546875" customWidth="1"/>
    <col min="15873" max="15873" width="25.5703125" customWidth="1"/>
    <col min="15874" max="15874" width="22.28515625" customWidth="1"/>
    <col min="15875" max="15875" width="8.7109375" bestFit="1" customWidth="1"/>
    <col min="15876" max="15876" width="27.85546875" customWidth="1"/>
    <col min="16129" max="16129" width="25.5703125" customWidth="1"/>
    <col min="16130" max="16130" width="22.28515625" customWidth="1"/>
    <col min="16131" max="16131" width="8.7109375" bestFit="1" customWidth="1"/>
    <col min="16132" max="16132" width="27.85546875" customWidth="1"/>
  </cols>
  <sheetData>
    <row r="1" spans="1:4">
      <c r="A1" s="137" t="s">
        <v>313</v>
      </c>
      <c r="B1" s="45" t="s">
        <v>1</v>
      </c>
      <c r="C1" s="45" t="s">
        <v>33</v>
      </c>
      <c r="D1" s="45" t="s">
        <v>3</v>
      </c>
    </row>
    <row r="2" spans="1:4">
      <c r="A2" s="2" t="s">
        <v>314</v>
      </c>
      <c r="B2" s="5" t="s">
        <v>5</v>
      </c>
      <c r="C2" s="5" t="s">
        <v>6</v>
      </c>
      <c r="D2" s="5" t="s">
        <v>315</v>
      </c>
    </row>
    <row r="3" spans="1:4">
      <c r="A3" s="2" t="s">
        <v>322</v>
      </c>
      <c r="B3" s="3" t="s">
        <v>58</v>
      </c>
      <c r="C3" s="3" t="s">
        <v>20</v>
      </c>
      <c r="D3" s="5"/>
    </row>
    <row r="4" spans="1:4" ht="19.5" customHeight="1">
      <c r="A4" s="138" t="s">
        <v>316</v>
      </c>
      <c r="B4" s="5" t="s">
        <v>170</v>
      </c>
      <c r="C4" s="5" t="s">
        <v>20</v>
      </c>
      <c r="D4" s="5"/>
    </row>
    <row r="5" spans="1:4">
      <c r="A5" s="2" t="s">
        <v>332</v>
      </c>
      <c r="B5" s="5"/>
      <c r="C5" s="5" t="s">
        <v>6</v>
      </c>
      <c r="D5" s="5" t="s">
        <v>333</v>
      </c>
    </row>
    <row r="6" spans="1:4">
      <c r="A6" s="116" t="s">
        <v>334</v>
      </c>
      <c r="B6" s="5"/>
      <c r="C6" s="5" t="s">
        <v>6</v>
      </c>
      <c r="D6" s="5" t="s">
        <v>335</v>
      </c>
    </row>
    <row r="7" spans="1:4">
      <c r="A7" s="138" t="s">
        <v>317</v>
      </c>
      <c r="B7" s="3"/>
      <c r="C7" s="5" t="s">
        <v>20</v>
      </c>
      <c r="D7" s="5"/>
    </row>
    <row r="8" spans="1:4">
      <c r="A8" s="138" t="s">
        <v>318</v>
      </c>
      <c r="B8" s="3"/>
      <c r="C8" s="5" t="s">
        <v>20</v>
      </c>
      <c r="D8" s="5"/>
    </row>
    <row r="9" spans="1:4">
      <c r="A9" s="138" t="s">
        <v>319</v>
      </c>
      <c r="B9" s="5"/>
      <c r="C9" s="5" t="s">
        <v>20</v>
      </c>
      <c r="D9" s="5"/>
    </row>
    <row r="10" spans="1:4">
      <c r="A10" s="138" t="s">
        <v>320</v>
      </c>
      <c r="B10" s="5"/>
      <c r="C10" s="5" t="s">
        <v>6</v>
      </c>
      <c r="D10" s="5" t="s">
        <v>321</v>
      </c>
    </row>
    <row r="11" spans="1:4">
      <c r="A11" s="2" t="s">
        <v>336</v>
      </c>
      <c r="B11" s="5" t="s">
        <v>193</v>
      </c>
      <c r="C11" s="5" t="s">
        <v>20</v>
      </c>
      <c r="D11" s="5"/>
    </row>
    <row r="12" spans="1:4">
      <c r="A12" s="15"/>
      <c r="B12" s="16"/>
      <c r="C12" s="16"/>
      <c r="D12" s="16"/>
    </row>
    <row r="13" spans="1:4">
      <c r="A13" s="7" t="s">
        <v>323</v>
      </c>
      <c r="B13" s="7"/>
      <c r="C13" s="7"/>
      <c r="D13" s="7"/>
    </row>
    <row r="14" spans="1:4">
      <c r="A14" s="15" t="s">
        <v>324</v>
      </c>
      <c r="B14" s="7"/>
      <c r="C14" s="7"/>
      <c r="D14" s="7"/>
    </row>
    <row r="15" spans="1:4">
      <c r="A15" s="39" t="s">
        <v>325</v>
      </c>
      <c r="B15" s="7"/>
      <c r="C15" s="7"/>
      <c r="D15" s="7"/>
    </row>
    <row r="16" spans="1:4">
      <c r="A16" s="7" t="s">
        <v>326</v>
      </c>
      <c r="B16" s="139"/>
      <c r="C16" s="7"/>
      <c r="D16" s="7"/>
    </row>
    <row r="17" spans="1:4">
      <c r="A17" s="7" t="s">
        <v>327</v>
      </c>
      <c r="B17" s="139"/>
      <c r="C17" s="7"/>
      <c r="D17" s="7"/>
    </row>
    <row r="18" spans="1:4">
      <c r="A18" s="9" t="s">
        <v>328</v>
      </c>
      <c r="B18" s="139"/>
      <c r="C18" s="7"/>
      <c r="D18" s="7"/>
    </row>
    <row r="19" spans="1:4">
      <c r="A19" s="9" t="s">
        <v>329</v>
      </c>
      <c r="B19" s="139"/>
      <c r="C19" s="7"/>
      <c r="D19" s="7"/>
    </row>
    <row r="20" spans="1:4">
      <c r="A20" s="9" t="s">
        <v>330</v>
      </c>
      <c r="B20" s="139"/>
      <c r="C20" s="7"/>
      <c r="D20" s="7"/>
    </row>
    <row r="21" spans="1:4">
      <c r="A21" s="9" t="s">
        <v>331</v>
      </c>
      <c r="B21" s="7"/>
      <c r="C21" s="7"/>
      <c r="D21" s="7"/>
    </row>
    <row r="22" spans="1:4">
      <c r="A22" s="7"/>
      <c r="B22" s="7"/>
      <c r="C22" s="7"/>
      <c r="D22" s="7"/>
    </row>
    <row r="23" spans="1:4">
      <c r="A23" s="7"/>
      <c r="B23" s="7"/>
      <c r="C23" s="7"/>
      <c r="D23" s="7"/>
    </row>
    <row r="24" spans="1:4">
      <c r="A24" s="12">
        <v>42843</v>
      </c>
      <c r="B24" s="7"/>
      <c r="C24" s="7"/>
      <c r="D24" s="7"/>
    </row>
    <row r="25" spans="1:4">
      <c r="A25" s="7"/>
      <c r="B25" s="7"/>
      <c r="C25" s="7"/>
      <c r="D25" s="7"/>
    </row>
  </sheetData>
  <hyperlinks>
    <hyperlink ref="A15" r:id="rId1" display="mailto:pla8@pla.IN.gov"/>
  </hyperlinks>
  <pageMargins left="0.7" right="0.7" top="0.75" bottom="0.75" header="0.3" footer="0.3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A22" sqref="A22"/>
    </sheetView>
  </sheetViews>
  <sheetFormatPr defaultRowHeight="15"/>
  <cols>
    <col min="1" max="1" width="22.85546875" style="7" customWidth="1"/>
    <col min="2" max="2" width="22.5703125" customWidth="1"/>
    <col min="3" max="3" width="8.7109375" bestFit="1" customWidth="1"/>
    <col min="4" max="4" width="23.7109375" customWidth="1"/>
    <col min="257" max="257" width="22.85546875" customWidth="1"/>
    <col min="258" max="258" width="22.5703125" customWidth="1"/>
    <col min="259" max="259" width="8.7109375" bestFit="1" customWidth="1"/>
    <col min="260" max="260" width="23.7109375" customWidth="1"/>
    <col min="513" max="513" width="22.85546875" customWidth="1"/>
    <col min="514" max="514" width="22.5703125" customWidth="1"/>
    <col min="515" max="515" width="8.7109375" bestFit="1" customWidth="1"/>
    <col min="516" max="516" width="23.7109375" customWidth="1"/>
    <col min="769" max="769" width="22.85546875" customWidth="1"/>
    <col min="770" max="770" width="22.5703125" customWidth="1"/>
    <col min="771" max="771" width="8.7109375" bestFit="1" customWidth="1"/>
    <col min="772" max="772" width="23.7109375" customWidth="1"/>
    <col min="1025" max="1025" width="22.85546875" customWidth="1"/>
    <col min="1026" max="1026" width="22.5703125" customWidth="1"/>
    <col min="1027" max="1027" width="8.7109375" bestFit="1" customWidth="1"/>
    <col min="1028" max="1028" width="23.7109375" customWidth="1"/>
    <col min="1281" max="1281" width="22.85546875" customWidth="1"/>
    <col min="1282" max="1282" width="22.5703125" customWidth="1"/>
    <col min="1283" max="1283" width="8.7109375" bestFit="1" customWidth="1"/>
    <col min="1284" max="1284" width="23.7109375" customWidth="1"/>
    <col min="1537" max="1537" width="22.85546875" customWidth="1"/>
    <col min="1538" max="1538" width="22.5703125" customWidth="1"/>
    <col min="1539" max="1539" width="8.7109375" bestFit="1" customWidth="1"/>
    <col min="1540" max="1540" width="23.7109375" customWidth="1"/>
    <col min="1793" max="1793" width="22.85546875" customWidth="1"/>
    <col min="1794" max="1794" width="22.5703125" customWidth="1"/>
    <col min="1795" max="1795" width="8.7109375" bestFit="1" customWidth="1"/>
    <col min="1796" max="1796" width="23.7109375" customWidth="1"/>
    <col min="2049" max="2049" width="22.85546875" customWidth="1"/>
    <col min="2050" max="2050" width="22.5703125" customWidth="1"/>
    <col min="2051" max="2051" width="8.7109375" bestFit="1" customWidth="1"/>
    <col min="2052" max="2052" width="23.7109375" customWidth="1"/>
    <col min="2305" max="2305" width="22.85546875" customWidth="1"/>
    <col min="2306" max="2306" width="22.5703125" customWidth="1"/>
    <col min="2307" max="2307" width="8.7109375" bestFit="1" customWidth="1"/>
    <col min="2308" max="2308" width="23.7109375" customWidth="1"/>
    <col min="2561" max="2561" width="22.85546875" customWidth="1"/>
    <col min="2562" max="2562" width="22.5703125" customWidth="1"/>
    <col min="2563" max="2563" width="8.7109375" bestFit="1" customWidth="1"/>
    <col min="2564" max="2564" width="23.7109375" customWidth="1"/>
    <col min="2817" max="2817" width="22.85546875" customWidth="1"/>
    <col min="2818" max="2818" width="22.5703125" customWidth="1"/>
    <col min="2819" max="2819" width="8.7109375" bestFit="1" customWidth="1"/>
    <col min="2820" max="2820" width="23.7109375" customWidth="1"/>
    <col min="3073" max="3073" width="22.85546875" customWidth="1"/>
    <col min="3074" max="3074" width="22.5703125" customWidth="1"/>
    <col min="3075" max="3075" width="8.7109375" bestFit="1" customWidth="1"/>
    <col min="3076" max="3076" width="23.7109375" customWidth="1"/>
    <col min="3329" max="3329" width="22.85546875" customWidth="1"/>
    <col min="3330" max="3330" width="22.5703125" customWidth="1"/>
    <col min="3331" max="3331" width="8.7109375" bestFit="1" customWidth="1"/>
    <col min="3332" max="3332" width="23.7109375" customWidth="1"/>
    <col min="3585" max="3585" width="22.85546875" customWidth="1"/>
    <col min="3586" max="3586" width="22.5703125" customWidth="1"/>
    <col min="3587" max="3587" width="8.7109375" bestFit="1" customWidth="1"/>
    <col min="3588" max="3588" width="23.7109375" customWidth="1"/>
    <col min="3841" max="3841" width="22.85546875" customWidth="1"/>
    <col min="3842" max="3842" width="22.5703125" customWidth="1"/>
    <col min="3843" max="3843" width="8.7109375" bestFit="1" customWidth="1"/>
    <col min="3844" max="3844" width="23.7109375" customWidth="1"/>
    <col min="4097" max="4097" width="22.85546875" customWidth="1"/>
    <col min="4098" max="4098" width="22.5703125" customWidth="1"/>
    <col min="4099" max="4099" width="8.7109375" bestFit="1" customWidth="1"/>
    <col min="4100" max="4100" width="23.7109375" customWidth="1"/>
    <col min="4353" max="4353" width="22.85546875" customWidth="1"/>
    <col min="4354" max="4354" width="22.5703125" customWidth="1"/>
    <col min="4355" max="4355" width="8.7109375" bestFit="1" customWidth="1"/>
    <col min="4356" max="4356" width="23.7109375" customWidth="1"/>
    <col min="4609" max="4609" width="22.85546875" customWidth="1"/>
    <col min="4610" max="4610" width="22.5703125" customWidth="1"/>
    <col min="4611" max="4611" width="8.7109375" bestFit="1" customWidth="1"/>
    <col min="4612" max="4612" width="23.7109375" customWidth="1"/>
    <col min="4865" max="4865" width="22.85546875" customWidth="1"/>
    <col min="4866" max="4866" width="22.5703125" customWidth="1"/>
    <col min="4867" max="4867" width="8.7109375" bestFit="1" customWidth="1"/>
    <col min="4868" max="4868" width="23.7109375" customWidth="1"/>
    <col min="5121" max="5121" width="22.85546875" customWidth="1"/>
    <col min="5122" max="5122" width="22.5703125" customWidth="1"/>
    <col min="5123" max="5123" width="8.7109375" bestFit="1" customWidth="1"/>
    <col min="5124" max="5124" width="23.7109375" customWidth="1"/>
    <col min="5377" max="5377" width="22.85546875" customWidth="1"/>
    <col min="5378" max="5378" width="22.5703125" customWidth="1"/>
    <col min="5379" max="5379" width="8.7109375" bestFit="1" customWidth="1"/>
    <col min="5380" max="5380" width="23.7109375" customWidth="1"/>
    <col min="5633" max="5633" width="22.85546875" customWidth="1"/>
    <col min="5634" max="5634" width="22.5703125" customWidth="1"/>
    <col min="5635" max="5635" width="8.7109375" bestFit="1" customWidth="1"/>
    <col min="5636" max="5636" width="23.7109375" customWidth="1"/>
    <col min="5889" max="5889" width="22.85546875" customWidth="1"/>
    <col min="5890" max="5890" width="22.5703125" customWidth="1"/>
    <col min="5891" max="5891" width="8.7109375" bestFit="1" customWidth="1"/>
    <col min="5892" max="5892" width="23.7109375" customWidth="1"/>
    <col min="6145" max="6145" width="22.85546875" customWidth="1"/>
    <col min="6146" max="6146" width="22.5703125" customWidth="1"/>
    <col min="6147" max="6147" width="8.7109375" bestFit="1" customWidth="1"/>
    <col min="6148" max="6148" width="23.7109375" customWidth="1"/>
    <col min="6401" max="6401" width="22.85546875" customWidth="1"/>
    <col min="6402" max="6402" width="22.5703125" customWidth="1"/>
    <col min="6403" max="6403" width="8.7109375" bestFit="1" customWidth="1"/>
    <col min="6404" max="6404" width="23.7109375" customWidth="1"/>
    <col min="6657" max="6657" width="22.85546875" customWidth="1"/>
    <col min="6658" max="6658" width="22.5703125" customWidth="1"/>
    <col min="6659" max="6659" width="8.7109375" bestFit="1" customWidth="1"/>
    <col min="6660" max="6660" width="23.7109375" customWidth="1"/>
    <col min="6913" max="6913" width="22.85546875" customWidth="1"/>
    <col min="6914" max="6914" width="22.5703125" customWidth="1"/>
    <col min="6915" max="6915" width="8.7109375" bestFit="1" customWidth="1"/>
    <col min="6916" max="6916" width="23.7109375" customWidth="1"/>
    <col min="7169" max="7169" width="22.85546875" customWidth="1"/>
    <col min="7170" max="7170" width="22.5703125" customWidth="1"/>
    <col min="7171" max="7171" width="8.7109375" bestFit="1" customWidth="1"/>
    <col min="7172" max="7172" width="23.7109375" customWidth="1"/>
    <col min="7425" max="7425" width="22.85546875" customWidth="1"/>
    <col min="7426" max="7426" width="22.5703125" customWidth="1"/>
    <col min="7427" max="7427" width="8.7109375" bestFit="1" customWidth="1"/>
    <col min="7428" max="7428" width="23.7109375" customWidth="1"/>
    <col min="7681" max="7681" width="22.85546875" customWidth="1"/>
    <col min="7682" max="7682" width="22.5703125" customWidth="1"/>
    <col min="7683" max="7683" width="8.7109375" bestFit="1" customWidth="1"/>
    <col min="7684" max="7684" width="23.7109375" customWidth="1"/>
    <col min="7937" max="7937" width="22.85546875" customWidth="1"/>
    <col min="7938" max="7938" width="22.5703125" customWidth="1"/>
    <col min="7939" max="7939" width="8.7109375" bestFit="1" customWidth="1"/>
    <col min="7940" max="7940" width="23.7109375" customWidth="1"/>
    <col min="8193" max="8193" width="22.85546875" customWidth="1"/>
    <col min="8194" max="8194" width="22.5703125" customWidth="1"/>
    <col min="8195" max="8195" width="8.7109375" bestFit="1" customWidth="1"/>
    <col min="8196" max="8196" width="23.7109375" customWidth="1"/>
    <col min="8449" max="8449" width="22.85546875" customWidth="1"/>
    <col min="8450" max="8450" width="22.5703125" customWidth="1"/>
    <col min="8451" max="8451" width="8.7109375" bestFit="1" customWidth="1"/>
    <col min="8452" max="8452" width="23.7109375" customWidth="1"/>
    <col min="8705" max="8705" width="22.85546875" customWidth="1"/>
    <col min="8706" max="8706" width="22.5703125" customWidth="1"/>
    <col min="8707" max="8707" width="8.7109375" bestFit="1" customWidth="1"/>
    <col min="8708" max="8708" width="23.7109375" customWidth="1"/>
    <col min="8961" max="8961" width="22.85546875" customWidth="1"/>
    <col min="8962" max="8962" width="22.5703125" customWidth="1"/>
    <col min="8963" max="8963" width="8.7109375" bestFit="1" customWidth="1"/>
    <col min="8964" max="8964" width="23.7109375" customWidth="1"/>
    <col min="9217" max="9217" width="22.85546875" customWidth="1"/>
    <col min="9218" max="9218" width="22.5703125" customWidth="1"/>
    <col min="9219" max="9219" width="8.7109375" bestFit="1" customWidth="1"/>
    <col min="9220" max="9220" width="23.7109375" customWidth="1"/>
    <col min="9473" max="9473" width="22.85546875" customWidth="1"/>
    <col min="9474" max="9474" width="22.5703125" customWidth="1"/>
    <col min="9475" max="9475" width="8.7109375" bestFit="1" customWidth="1"/>
    <col min="9476" max="9476" width="23.7109375" customWidth="1"/>
    <col min="9729" max="9729" width="22.85546875" customWidth="1"/>
    <col min="9730" max="9730" width="22.5703125" customWidth="1"/>
    <col min="9731" max="9731" width="8.7109375" bestFit="1" customWidth="1"/>
    <col min="9732" max="9732" width="23.7109375" customWidth="1"/>
    <col min="9985" max="9985" width="22.85546875" customWidth="1"/>
    <col min="9986" max="9986" width="22.5703125" customWidth="1"/>
    <col min="9987" max="9987" width="8.7109375" bestFit="1" customWidth="1"/>
    <col min="9988" max="9988" width="23.7109375" customWidth="1"/>
    <col min="10241" max="10241" width="22.85546875" customWidth="1"/>
    <col min="10242" max="10242" width="22.5703125" customWidth="1"/>
    <col min="10243" max="10243" width="8.7109375" bestFit="1" customWidth="1"/>
    <col min="10244" max="10244" width="23.7109375" customWidth="1"/>
    <col min="10497" max="10497" width="22.85546875" customWidth="1"/>
    <col min="10498" max="10498" width="22.5703125" customWidth="1"/>
    <col min="10499" max="10499" width="8.7109375" bestFit="1" customWidth="1"/>
    <col min="10500" max="10500" width="23.7109375" customWidth="1"/>
    <col min="10753" max="10753" width="22.85546875" customWidth="1"/>
    <col min="10754" max="10754" width="22.5703125" customWidth="1"/>
    <col min="10755" max="10755" width="8.7109375" bestFit="1" customWidth="1"/>
    <col min="10756" max="10756" width="23.7109375" customWidth="1"/>
    <col min="11009" max="11009" width="22.85546875" customWidth="1"/>
    <col min="11010" max="11010" width="22.5703125" customWidth="1"/>
    <col min="11011" max="11011" width="8.7109375" bestFit="1" customWidth="1"/>
    <col min="11012" max="11012" width="23.7109375" customWidth="1"/>
    <col min="11265" max="11265" width="22.85546875" customWidth="1"/>
    <col min="11266" max="11266" width="22.5703125" customWidth="1"/>
    <col min="11267" max="11267" width="8.7109375" bestFit="1" customWidth="1"/>
    <col min="11268" max="11268" width="23.7109375" customWidth="1"/>
    <col min="11521" max="11521" width="22.85546875" customWidth="1"/>
    <col min="11522" max="11522" width="22.5703125" customWidth="1"/>
    <col min="11523" max="11523" width="8.7109375" bestFit="1" customWidth="1"/>
    <col min="11524" max="11524" width="23.7109375" customWidth="1"/>
    <col min="11777" max="11777" width="22.85546875" customWidth="1"/>
    <col min="11778" max="11778" width="22.5703125" customWidth="1"/>
    <col min="11779" max="11779" width="8.7109375" bestFit="1" customWidth="1"/>
    <col min="11780" max="11780" width="23.7109375" customWidth="1"/>
    <col min="12033" max="12033" width="22.85546875" customWidth="1"/>
    <col min="12034" max="12034" width="22.5703125" customWidth="1"/>
    <col min="12035" max="12035" width="8.7109375" bestFit="1" customWidth="1"/>
    <col min="12036" max="12036" width="23.7109375" customWidth="1"/>
    <col min="12289" max="12289" width="22.85546875" customWidth="1"/>
    <col min="12290" max="12290" width="22.5703125" customWidth="1"/>
    <col min="12291" max="12291" width="8.7109375" bestFit="1" customWidth="1"/>
    <col min="12292" max="12292" width="23.7109375" customWidth="1"/>
    <col min="12545" max="12545" width="22.85546875" customWidth="1"/>
    <col min="12546" max="12546" width="22.5703125" customWidth="1"/>
    <col min="12547" max="12547" width="8.7109375" bestFit="1" customWidth="1"/>
    <col min="12548" max="12548" width="23.7109375" customWidth="1"/>
    <col min="12801" max="12801" width="22.85546875" customWidth="1"/>
    <col min="12802" max="12802" width="22.5703125" customWidth="1"/>
    <col min="12803" max="12803" width="8.7109375" bestFit="1" customWidth="1"/>
    <col min="12804" max="12804" width="23.7109375" customWidth="1"/>
    <col min="13057" max="13057" width="22.85546875" customWidth="1"/>
    <col min="13058" max="13058" width="22.5703125" customWidth="1"/>
    <col min="13059" max="13059" width="8.7109375" bestFit="1" customWidth="1"/>
    <col min="13060" max="13060" width="23.7109375" customWidth="1"/>
    <col min="13313" max="13313" width="22.85546875" customWidth="1"/>
    <col min="13314" max="13314" width="22.5703125" customWidth="1"/>
    <col min="13315" max="13315" width="8.7109375" bestFit="1" customWidth="1"/>
    <col min="13316" max="13316" width="23.7109375" customWidth="1"/>
    <col min="13569" max="13569" width="22.85546875" customWidth="1"/>
    <col min="13570" max="13570" width="22.5703125" customWidth="1"/>
    <col min="13571" max="13571" width="8.7109375" bestFit="1" customWidth="1"/>
    <col min="13572" max="13572" width="23.7109375" customWidth="1"/>
    <col min="13825" max="13825" width="22.85546875" customWidth="1"/>
    <col min="13826" max="13826" width="22.5703125" customWidth="1"/>
    <col min="13827" max="13827" width="8.7109375" bestFit="1" customWidth="1"/>
    <col min="13828" max="13828" width="23.7109375" customWidth="1"/>
    <col min="14081" max="14081" width="22.85546875" customWidth="1"/>
    <col min="14082" max="14082" width="22.5703125" customWidth="1"/>
    <col min="14083" max="14083" width="8.7109375" bestFit="1" customWidth="1"/>
    <col min="14084" max="14084" width="23.7109375" customWidth="1"/>
    <col min="14337" max="14337" width="22.85546875" customWidth="1"/>
    <col min="14338" max="14338" width="22.5703125" customWidth="1"/>
    <col min="14339" max="14339" width="8.7109375" bestFit="1" customWidth="1"/>
    <col min="14340" max="14340" width="23.7109375" customWidth="1"/>
    <col min="14593" max="14593" width="22.85546875" customWidth="1"/>
    <col min="14594" max="14594" width="22.5703125" customWidth="1"/>
    <col min="14595" max="14595" width="8.7109375" bestFit="1" customWidth="1"/>
    <col min="14596" max="14596" width="23.7109375" customWidth="1"/>
    <col min="14849" max="14849" width="22.85546875" customWidth="1"/>
    <col min="14850" max="14850" width="22.5703125" customWidth="1"/>
    <col min="14851" max="14851" width="8.7109375" bestFit="1" customWidth="1"/>
    <col min="14852" max="14852" width="23.7109375" customWidth="1"/>
    <col min="15105" max="15105" width="22.85546875" customWidth="1"/>
    <col min="15106" max="15106" width="22.5703125" customWidth="1"/>
    <col min="15107" max="15107" width="8.7109375" bestFit="1" customWidth="1"/>
    <col min="15108" max="15108" width="23.7109375" customWidth="1"/>
    <col min="15361" max="15361" width="22.85546875" customWidth="1"/>
    <col min="15362" max="15362" width="22.5703125" customWidth="1"/>
    <col min="15363" max="15363" width="8.7109375" bestFit="1" customWidth="1"/>
    <col min="15364" max="15364" width="23.7109375" customWidth="1"/>
    <col min="15617" max="15617" width="22.85546875" customWidth="1"/>
    <col min="15618" max="15618" width="22.5703125" customWidth="1"/>
    <col min="15619" max="15619" width="8.7109375" bestFit="1" customWidth="1"/>
    <col min="15620" max="15620" width="23.7109375" customWidth="1"/>
    <col min="15873" max="15873" width="22.85546875" customWidth="1"/>
    <col min="15874" max="15874" width="22.5703125" customWidth="1"/>
    <col min="15875" max="15875" width="8.7109375" bestFit="1" customWidth="1"/>
    <col min="15876" max="15876" width="23.7109375" customWidth="1"/>
    <col min="16129" max="16129" width="22.85546875" customWidth="1"/>
    <col min="16130" max="16130" width="22.5703125" customWidth="1"/>
    <col min="16131" max="16131" width="8.7109375" bestFit="1" customWidth="1"/>
    <col min="16132" max="16132" width="23.7109375" customWidth="1"/>
  </cols>
  <sheetData>
    <row r="1" spans="1:4">
      <c r="A1" s="60" t="s">
        <v>337</v>
      </c>
      <c r="B1" s="45" t="s">
        <v>1</v>
      </c>
      <c r="C1" s="45" t="s">
        <v>33</v>
      </c>
      <c r="D1" s="45" t="s">
        <v>3</v>
      </c>
    </row>
    <row r="2" spans="1:4">
      <c r="A2" s="2" t="s">
        <v>338</v>
      </c>
      <c r="B2" s="2" t="s">
        <v>208</v>
      </c>
      <c r="C2" s="2" t="s">
        <v>6</v>
      </c>
      <c r="D2" s="2" t="s">
        <v>339</v>
      </c>
    </row>
    <row r="3" spans="1:4">
      <c r="A3" s="2" t="s">
        <v>340</v>
      </c>
      <c r="B3" s="2" t="s">
        <v>341</v>
      </c>
      <c r="C3" s="2" t="s">
        <v>9</v>
      </c>
      <c r="D3" s="2"/>
    </row>
    <row r="4" spans="1:4">
      <c r="A4" s="2" t="s">
        <v>342</v>
      </c>
      <c r="B4" s="2"/>
      <c r="C4" s="2" t="s">
        <v>20</v>
      </c>
      <c r="D4" s="2"/>
    </row>
    <row r="5" spans="1:4">
      <c r="A5" s="2" t="s">
        <v>343</v>
      </c>
      <c r="B5" s="2"/>
      <c r="C5" s="2" t="s">
        <v>9</v>
      </c>
      <c r="D5" s="2"/>
    </row>
    <row r="6" spans="1:4">
      <c r="A6" s="2" t="s">
        <v>344</v>
      </c>
      <c r="B6" s="2"/>
      <c r="C6" s="2" t="s">
        <v>6</v>
      </c>
      <c r="D6" s="2" t="s">
        <v>345</v>
      </c>
    </row>
    <row r="7" spans="1:4">
      <c r="A7" s="2" t="s">
        <v>346</v>
      </c>
      <c r="B7" s="2"/>
      <c r="C7" s="2" t="s">
        <v>20</v>
      </c>
      <c r="D7" s="2"/>
    </row>
    <row r="8" spans="1:4">
      <c r="A8" s="2" t="s">
        <v>347</v>
      </c>
      <c r="B8" s="2"/>
      <c r="C8" s="2" t="s">
        <v>20</v>
      </c>
      <c r="D8" s="2"/>
    </row>
    <row r="9" spans="1:4">
      <c r="A9" s="2" t="s">
        <v>348</v>
      </c>
      <c r="B9" s="2" t="s">
        <v>60</v>
      </c>
      <c r="C9" s="2" t="s">
        <v>20</v>
      </c>
      <c r="D9" s="2"/>
    </row>
    <row r="10" spans="1:4">
      <c r="A10" s="2" t="s">
        <v>349</v>
      </c>
      <c r="B10" s="2" t="s">
        <v>60</v>
      </c>
      <c r="C10" s="2" t="s">
        <v>20</v>
      </c>
      <c r="D10" s="2"/>
    </row>
    <row r="11" spans="1:4">
      <c r="A11" s="15"/>
      <c r="B11" s="16"/>
      <c r="C11" s="16"/>
      <c r="D11" s="16"/>
    </row>
    <row r="12" spans="1:4">
      <c r="A12" s="15" t="s">
        <v>350</v>
      </c>
      <c r="B12" s="16"/>
      <c r="C12" s="16"/>
      <c r="D12" s="16"/>
    </row>
    <row r="13" spans="1:4">
      <c r="A13" s="15" t="s">
        <v>22</v>
      </c>
      <c r="B13" s="16"/>
      <c r="C13" s="16"/>
      <c r="D13" s="16"/>
    </row>
    <row r="14" spans="1:4">
      <c r="A14" s="140" t="s">
        <v>351</v>
      </c>
      <c r="B14" s="7"/>
      <c r="C14" s="7"/>
      <c r="D14" s="7"/>
    </row>
    <row r="15" spans="1:4">
      <c r="A15" s="9" t="s">
        <v>352</v>
      </c>
      <c r="B15" s="7"/>
      <c r="C15" s="7"/>
      <c r="D15" s="7"/>
    </row>
    <row r="16" spans="1:4">
      <c r="A16" s="9" t="s">
        <v>353</v>
      </c>
      <c r="B16" s="7"/>
      <c r="C16" s="7"/>
      <c r="D16" s="7"/>
    </row>
    <row r="17" spans="1:4">
      <c r="A17" s="9" t="s">
        <v>354</v>
      </c>
      <c r="B17" s="7"/>
      <c r="C17" s="7"/>
      <c r="D17" s="7"/>
    </row>
    <row r="18" spans="1:4">
      <c r="A18" s="7" t="s">
        <v>355</v>
      </c>
      <c r="B18" s="7"/>
      <c r="C18" s="7"/>
      <c r="D18" s="7"/>
    </row>
    <row r="19" spans="1:4">
      <c r="B19" s="7"/>
      <c r="C19" s="7"/>
      <c r="D19" s="7"/>
    </row>
    <row r="20" spans="1:4">
      <c r="B20" s="7"/>
      <c r="C20" s="7"/>
      <c r="D20" s="7"/>
    </row>
    <row r="21" spans="1:4">
      <c r="A21" s="12">
        <v>42843</v>
      </c>
      <c r="B21" s="7"/>
      <c r="C21" s="7"/>
      <c r="D21" s="7"/>
    </row>
    <row r="23" spans="1:4">
      <c r="A23" s="141"/>
    </row>
    <row r="24" spans="1:4">
      <c r="A24" s="141"/>
    </row>
    <row r="25" spans="1:4">
      <c r="A25" s="141"/>
    </row>
    <row r="26" spans="1:4">
      <c r="A26" s="141"/>
    </row>
    <row r="27" spans="1:4">
      <c r="A27" s="141"/>
    </row>
  </sheetData>
  <hyperlinks>
    <hyperlink ref="A14" r:id="rId1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C8" sqref="C8"/>
    </sheetView>
  </sheetViews>
  <sheetFormatPr defaultRowHeight="15"/>
  <cols>
    <col min="1" max="1" width="24.28515625" bestFit="1" customWidth="1"/>
    <col min="2" max="2" width="25" bestFit="1" customWidth="1"/>
    <col min="3" max="3" width="9.28515625" customWidth="1"/>
    <col min="4" max="4" width="28.5703125" customWidth="1"/>
    <col min="5" max="5" width="13.7109375" bestFit="1" customWidth="1"/>
    <col min="257" max="257" width="24.28515625" bestFit="1" customWidth="1"/>
    <col min="258" max="258" width="25" bestFit="1" customWidth="1"/>
    <col min="259" max="259" width="9.28515625" customWidth="1"/>
    <col min="260" max="260" width="28.5703125" customWidth="1"/>
    <col min="261" max="261" width="13.7109375" bestFit="1" customWidth="1"/>
    <col min="513" max="513" width="24.28515625" bestFit="1" customWidth="1"/>
    <col min="514" max="514" width="25" bestFit="1" customWidth="1"/>
    <col min="515" max="515" width="9.28515625" customWidth="1"/>
    <col min="516" max="516" width="28.5703125" customWidth="1"/>
    <col min="517" max="517" width="13.7109375" bestFit="1" customWidth="1"/>
    <col min="769" max="769" width="24.28515625" bestFit="1" customWidth="1"/>
    <col min="770" max="770" width="25" bestFit="1" customWidth="1"/>
    <col min="771" max="771" width="9.28515625" customWidth="1"/>
    <col min="772" max="772" width="28.5703125" customWidth="1"/>
    <col min="773" max="773" width="13.7109375" bestFit="1" customWidth="1"/>
    <col min="1025" max="1025" width="24.28515625" bestFit="1" customWidth="1"/>
    <col min="1026" max="1026" width="25" bestFit="1" customWidth="1"/>
    <col min="1027" max="1027" width="9.28515625" customWidth="1"/>
    <col min="1028" max="1028" width="28.5703125" customWidth="1"/>
    <col min="1029" max="1029" width="13.7109375" bestFit="1" customWidth="1"/>
    <col min="1281" max="1281" width="24.28515625" bestFit="1" customWidth="1"/>
    <col min="1282" max="1282" width="25" bestFit="1" customWidth="1"/>
    <col min="1283" max="1283" width="9.28515625" customWidth="1"/>
    <col min="1284" max="1284" width="28.5703125" customWidth="1"/>
    <col min="1285" max="1285" width="13.7109375" bestFit="1" customWidth="1"/>
    <col min="1537" max="1537" width="24.28515625" bestFit="1" customWidth="1"/>
    <col min="1538" max="1538" width="25" bestFit="1" customWidth="1"/>
    <col min="1539" max="1539" width="9.28515625" customWidth="1"/>
    <col min="1540" max="1540" width="28.5703125" customWidth="1"/>
    <col min="1541" max="1541" width="13.7109375" bestFit="1" customWidth="1"/>
    <col min="1793" max="1793" width="24.28515625" bestFit="1" customWidth="1"/>
    <col min="1794" max="1794" width="25" bestFit="1" customWidth="1"/>
    <col min="1795" max="1795" width="9.28515625" customWidth="1"/>
    <col min="1796" max="1796" width="28.5703125" customWidth="1"/>
    <col min="1797" max="1797" width="13.7109375" bestFit="1" customWidth="1"/>
    <col min="2049" max="2049" width="24.28515625" bestFit="1" customWidth="1"/>
    <col min="2050" max="2050" width="25" bestFit="1" customWidth="1"/>
    <col min="2051" max="2051" width="9.28515625" customWidth="1"/>
    <col min="2052" max="2052" width="28.5703125" customWidth="1"/>
    <col min="2053" max="2053" width="13.7109375" bestFit="1" customWidth="1"/>
    <col min="2305" max="2305" width="24.28515625" bestFit="1" customWidth="1"/>
    <col min="2306" max="2306" width="25" bestFit="1" customWidth="1"/>
    <col min="2307" max="2307" width="9.28515625" customWidth="1"/>
    <col min="2308" max="2308" width="28.5703125" customWidth="1"/>
    <col min="2309" max="2309" width="13.7109375" bestFit="1" customWidth="1"/>
    <col min="2561" max="2561" width="24.28515625" bestFit="1" customWidth="1"/>
    <col min="2562" max="2562" width="25" bestFit="1" customWidth="1"/>
    <col min="2563" max="2563" width="9.28515625" customWidth="1"/>
    <col min="2564" max="2564" width="28.5703125" customWidth="1"/>
    <col min="2565" max="2565" width="13.7109375" bestFit="1" customWidth="1"/>
    <col min="2817" max="2817" width="24.28515625" bestFit="1" customWidth="1"/>
    <col min="2818" max="2818" width="25" bestFit="1" customWidth="1"/>
    <col min="2819" max="2819" width="9.28515625" customWidth="1"/>
    <col min="2820" max="2820" width="28.5703125" customWidth="1"/>
    <col min="2821" max="2821" width="13.7109375" bestFit="1" customWidth="1"/>
    <col min="3073" max="3073" width="24.28515625" bestFit="1" customWidth="1"/>
    <col min="3074" max="3074" width="25" bestFit="1" customWidth="1"/>
    <col min="3075" max="3075" width="9.28515625" customWidth="1"/>
    <col min="3076" max="3076" width="28.5703125" customWidth="1"/>
    <col min="3077" max="3077" width="13.7109375" bestFit="1" customWidth="1"/>
    <col min="3329" max="3329" width="24.28515625" bestFit="1" customWidth="1"/>
    <col min="3330" max="3330" width="25" bestFit="1" customWidth="1"/>
    <col min="3331" max="3331" width="9.28515625" customWidth="1"/>
    <col min="3332" max="3332" width="28.5703125" customWidth="1"/>
    <col min="3333" max="3333" width="13.7109375" bestFit="1" customWidth="1"/>
    <col min="3585" max="3585" width="24.28515625" bestFit="1" customWidth="1"/>
    <col min="3586" max="3586" width="25" bestFit="1" customWidth="1"/>
    <col min="3587" max="3587" width="9.28515625" customWidth="1"/>
    <col min="3588" max="3588" width="28.5703125" customWidth="1"/>
    <col min="3589" max="3589" width="13.7109375" bestFit="1" customWidth="1"/>
    <col min="3841" max="3841" width="24.28515625" bestFit="1" customWidth="1"/>
    <col min="3842" max="3842" width="25" bestFit="1" customWidth="1"/>
    <col min="3843" max="3843" width="9.28515625" customWidth="1"/>
    <col min="3844" max="3844" width="28.5703125" customWidth="1"/>
    <col min="3845" max="3845" width="13.7109375" bestFit="1" customWidth="1"/>
    <col min="4097" max="4097" width="24.28515625" bestFit="1" customWidth="1"/>
    <col min="4098" max="4098" width="25" bestFit="1" customWidth="1"/>
    <col min="4099" max="4099" width="9.28515625" customWidth="1"/>
    <col min="4100" max="4100" width="28.5703125" customWidth="1"/>
    <col min="4101" max="4101" width="13.7109375" bestFit="1" customWidth="1"/>
    <col min="4353" max="4353" width="24.28515625" bestFit="1" customWidth="1"/>
    <col min="4354" max="4354" width="25" bestFit="1" customWidth="1"/>
    <col min="4355" max="4355" width="9.28515625" customWidth="1"/>
    <col min="4356" max="4356" width="28.5703125" customWidth="1"/>
    <col min="4357" max="4357" width="13.7109375" bestFit="1" customWidth="1"/>
    <col min="4609" max="4609" width="24.28515625" bestFit="1" customWidth="1"/>
    <col min="4610" max="4610" width="25" bestFit="1" customWidth="1"/>
    <col min="4611" max="4611" width="9.28515625" customWidth="1"/>
    <col min="4612" max="4612" width="28.5703125" customWidth="1"/>
    <col min="4613" max="4613" width="13.7109375" bestFit="1" customWidth="1"/>
    <col min="4865" max="4865" width="24.28515625" bestFit="1" customWidth="1"/>
    <col min="4866" max="4866" width="25" bestFit="1" customWidth="1"/>
    <col min="4867" max="4867" width="9.28515625" customWidth="1"/>
    <col min="4868" max="4868" width="28.5703125" customWidth="1"/>
    <col min="4869" max="4869" width="13.7109375" bestFit="1" customWidth="1"/>
    <col min="5121" max="5121" width="24.28515625" bestFit="1" customWidth="1"/>
    <col min="5122" max="5122" width="25" bestFit="1" customWidth="1"/>
    <col min="5123" max="5123" width="9.28515625" customWidth="1"/>
    <col min="5124" max="5124" width="28.5703125" customWidth="1"/>
    <col min="5125" max="5125" width="13.7109375" bestFit="1" customWidth="1"/>
    <col min="5377" max="5377" width="24.28515625" bestFit="1" customWidth="1"/>
    <col min="5378" max="5378" width="25" bestFit="1" customWidth="1"/>
    <col min="5379" max="5379" width="9.28515625" customWidth="1"/>
    <col min="5380" max="5380" width="28.5703125" customWidth="1"/>
    <col min="5381" max="5381" width="13.7109375" bestFit="1" customWidth="1"/>
    <col min="5633" max="5633" width="24.28515625" bestFit="1" customWidth="1"/>
    <col min="5634" max="5634" width="25" bestFit="1" customWidth="1"/>
    <col min="5635" max="5635" width="9.28515625" customWidth="1"/>
    <col min="5636" max="5636" width="28.5703125" customWidth="1"/>
    <col min="5637" max="5637" width="13.7109375" bestFit="1" customWidth="1"/>
    <col min="5889" max="5889" width="24.28515625" bestFit="1" customWidth="1"/>
    <col min="5890" max="5890" width="25" bestFit="1" customWidth="1"/>
    <col min="5891" max="5891" width="9.28515625" customWidth="1"/>
    <col min="5892" max="5892" width="28.5703125" customWidth="1"/>
    <col min="5893" max="5893" width="13.7109375" bestFit="1" customWidth="1"/>
    <col min="6145" max="6145" width="24.28515625" bestFit="1" customWidth="1"/>
    <col min="6146" max="6146" width="25" bestFit="1" customWidth="1"/>
    <col min="6147" max="6147" width="9.28515625" customWidth="1"/>
    <col min="6148" max="6148" width="28.5703125" customWidth="1"/>
    <col min="6149" max="6149" width="13.7109375" bestFit="1" customWidth="1"/>
    <col min="6401" max="6401" width="24.28515625" bestFit="1" customWidth="1"/>
    <col min="6402" max="6402" width="25" bestFit="1" customWidth="1"/>
    <col min="6403" max="6403" width="9.28515625" customWidth="1"/>
    <col min="6404" max="6404" width="28.5703125" customWidth="1"/>
    <col min="6405" max="6405" width="13.7109375" bestFit="1" customWidth="1"/>
    <col min="6657" max="6657" width="24.28515625" bestFit="1" customWidth="1"/>
    <col min="6658" max="6658" width="25" bestFit="1" customWidth="1"/>
    <col min="6659" max="6659" width="9.28515625" customWidth="1"/>
    <col min="6660" max="6660" width="28.5703125" customWidth="1"/>
    <col min="6661" max="6661" width="13.7109375" bestFit="1" customWidth="1"/>
    <col min="6913" max="6913" width="24.28515625" bestFit="1" customWidth="1"/>
    <col min="6914" max="6914" width="25" bestFit="1" customWidth="1"/>
    <col min="6915" max="6915" width="9.28515625" customWidth="1"/>
    <col min="6916" max="6916" width="28.5703125" customWidth="1"/>
    <col min="6917" max="6917" width="13.7109375" bestFit="1" customWidth="1"/>
    <col min="7169" max="7169" width="24.28515625" bestFit="1" customWidth="1"/>
    <col min="7170" max="7170" width="25" bestFit="1" customWidth="1"/>
    <col min="7171" max="7171" width="9.28515625" customWidth="1"/>
    <col min="7172" max="7172" width="28.5703125" customWidth="1"/>
    <col min="7173" max="7173" width="13.7109375" bestFit="1" customWidth="1"/>
    <col min="7425" max="7425" width="24.28515625" bestFit="1" customWidth="1"/>
    <col min="7426" max="7426" width="25" bestFit="1" customWidth="1"/>
    <col min="7427" max="7427" width="9.28515625" customWidth="1"/>
    <col min="7428" max="7428" width="28.5703125" customWidth="1"/>
    <col min="7429" max="7429" width="13.7109375" bestFit="1" customWidth="1"/>
    <col min="7681" max="7681" width="24.28515625" bestFit="1" customWidth="1"/>
    <col min="7682" max="7682" width="25" bestFit="1" customWidth="1"/>
    <col min="7683" max="7683" width="9.28515625" customWidth="1"/>
    <col min="7684" max="7684" width="28.5703125" customWidth="1"/>
    <col min="7685" max="7685" width="13.7109375" bestFit="1" customWidth="1"/>
    <col min="7937" max="7937" width="24.28515625" bestFit="1" customWidth="1"/>
    <col min="7938" max="7938" width="25" bestFit="1" customWidth="1"/>
    <col min="7939" max="7939" width="9.28515625" customWidth="1"/>
    <col min="7940" max="7940" width="28.5703125" customWidth="1"/>
    <col min="7941" max="7941" width="13.7109375" bestFit="1" customWidth="1"/>
    <col min="8193" max="8193" width="24.28515625" bestFit="1" customWidth="1"/>
    <col min="8194" max="8194" width="25" bestFit="1" customWidth="1"/>
    <col min="8195" max="8195" width="9.28515625" customWidth="1"/>
    <col min="8196" max="8196" width="28.5703125" customWidth="1"/>
    <col min="8197" max="8197" width="13.7109375" bestFit="1" customWidth="1"/>
    <col min="8449" max="8449" width="24.28515625" bestFit="1" customWidth="1"/>
    <col min="8450" max="8450" width="25" bestFit="1" customWidth="1"/>
    <col min="8451" max="8451" width="9.28515625" customWidth="1"/>
    <col min="8452" max="8452" width="28.5703125" customWidth="1"/>
    <col min="8453" max="8453" width="13.7109375" bestFit="1" customWidth="1"/>
    <col min="8705" max="8705" width="24.28515625" bestFit="1" customWidth="1"/>
    <col min="8706" max="8706" width="25" bestFit="1" customWidth="1"/>
    <col min="8707" max="8707" width="9.28515625" customWidth="1"/>
    <col min="8708" max="8708" width="28.5703125" customWidth="1"/>
    <col min="8709" max="8709" width="13.7109375" bestFit="1" customWidth="1"/>
    <col min="8961" max="8961" width="24.28515625" bestFit="1" customWidth="1"/>
    <col min="8962" max="8962" width="25" bestFit="1" customWidth="1"/>
    <col min="8963" max="8963" width="9.28515625" customWidth="1"/>
    <col min="8964" max="8964" width="28.5703125" customWidth="1"/>
    <col min="8965" max="8965" width="13.7109375" bestFit="1" customWidth="1"/>
    <col min="9217" max="9217" width="24.28515625" bestFit="1" customWidth="1"/>
    <col min="9218" max="9218" width="25" bestFit="1" customWidth="1"/>
    <col min="9219" max="9219" width="9.28515625" customWidth="1"/>
    <col min="9220" max="9220" width="28.5703125" customWidth="1"/>
    <col min="9221" max="9221" width="13.7109375" bestFit="1" customWidth="1"/>
    <col min="9473" max="9473" width="24.28515625" bestFit="1" customWidth="1"/>
    <col min="9474" max="9474" width="25" bestFit="1" customWidth="1"/>
    <col min="9475" max="9475" width="9.28515625" customWidth="1"/>
    <col min="9476" max="9476" width="28.5703125" customWidth="1"/>
    <col min="9477" max="9477" width="13.7109375" bestFit="1" customWidth="1"/>
    <col min="9729" max="9729" width="24.28515625" bestFit="1" customWidth="1"/>
    <col min="9730" max="9730" width="25" bestFit="1" customWidth="1"/>
    <col min="9731" max="9731" width="9.28515625" customWidth="1"/>
    <col min="9732" max="9732" width="28.5703125" customWidth="1"/>
    <col min="9733" max="9733" width="13.7109375" bestFit="1" customWidth="1"/>
    <col min="9985" max="9985" width="24.28515625" bestFit="1" customWidth="1"/>
    <col min="9986" max="9986" width="25" bestFit="1" customWidth="1"/>
    <col min="9987" max="9987" width="9.28515625" customWidth="1"/>
    <col min="9988" max="9988" width="28.5703125" customWidth="1"/>
    <col min="9989" max="9989" width="13.7109375" bestFit="1" customWidth="1"/>
    <col min="10241" max="10241" width="24.28515625" bestFit="1" customWidth="1"/>
    <col min="10242" max="10242" width="25" bestFit="1" customWidth="1"/>
    <col min="10243" max="10243" width="9.28515625" customWidth="1"/>
    <col min="10244" max="10244" width="28.5703125" customWidth="1"/>
    <col min="10245" max="10245" width="13.7109375" bestFit="1" customWidth="1"/>
    <col min="10497" max="10497" width="24.28515625" bestFit="1" customWidth="1"/>
    <col min="10498" max="10498" width="25" bestFit="1" customWidth="1"/>
    <col min="10499" max="10499" width="9.28515625" customWidth="1"/>
    <col min="10500" max="10500" width="28.5703125" customWidth="1"/>
    <col min="10501" max="10501" width="13.7109375" bestFit="1" customWidth="1"/>
    <col min="10753" max="10753" width="24.28515625" bestFit="1" customWidth="1"/>
    <col min="10754" max="10754" width="25" bestFit="1" customWidth="1"/>
    <col min="10755" max="10755" width="9.28515625" customWidth="1"/>
    <col min="10756" max="10756" width="28.5703125" customWidth="1"/>
    <col min="10757" max="10757" width="13.7109375" bestFit="1" customWidth="1"/>
    <col min="11009" max="11009" width="24.28515625" bestFit="1" customWidth="1"/>
    <col min="11010" max="11010" width="25" bestFit="1" customWidth="1"/>
    <col min="11011" max="11011" width="9.28515625" customWidth="1"/>
    <col min="11012" max="11012" width="28.5703125" customWidth="1"/>
    <col min="11013" max="11013" width="13.7109375" bestFit="1" customWidth="1"/>
    <col min="11265" max="11265" width="24.28515625" bestFit="1" customWidth="1"/>
    <col min="11266" max="11266" width="25" bestFit="1" customWidth="1"/>
    <col min="11267" max="11267" width="9.28515625" customWidth="1"/>
    <col min="11268" max="11268" width="28.5703125" customWidth="1"/>
    <col min="11269" max="11269" width="13.7109375" bestFit="1" customWidth="1"/>
    <col min="11521" max="11521" width="24.28515625" bestFit="1" customWidth="1"/>
    <col min="11522" max="11522" width="25" bestFit="1" customWidth="1"/>
    <col min="11523" max="11523" width="9.28515625" customWidth="1"/>
    <col min="11524" max="11524" width="28.5703125" customWidth="1"/>
    <col min="11525" max="11525" width="13.7109375" bestFit="1" customWidth="1"/>
    <col min="11777" max="11777" width="24.28515625" bestFit="1" customWidth="1"/>
    <col min="11778" max="11778" width="25" bestFit="1" customWidth="1"/>
    <col min="11779" max="11779" width="9.28515625" customWidth="1"/>
    <col min="11780" max="11780" width="28.5703125" customWidth="1"/>
    <col min="11781" max="11781" width="13.7109375" bestFit="1" customWidth="1"/>
    <col min="12033" max="12033" width="24.28515625" bestFit="1" customWidth="1"/>
    <col min="12034" max="12034" width="25" bestFit="1" customWidth="1"/>
    <col min="12035" max="12035" width="9.28515625" customWidth="1"/>
    <col min="12036" max="12036" width="28.5703125" customWidth="1"/>
    <col min="12037" max="12037" width="13.7109375" bestFit="1" customWidth="1"/>
    <col min="12289" max="12289" width="24.28515625" bestFit="1" customWidth="1"/>
    <col min="12290" max="12290" width="25" bestFit="1" customWidth="1"/>
    <col min="12291" max="12291" width="9.28515625" customWidth="1"/>
    <col min="12292" max="12292" width="28.5703125" customWidth="1"/>
    <col min="12293" max="12293" width="13.7109375" bestFit="1" customWidth="1"/>
    <col min="12545" max="12545" width="24.28515625" bestFit="1" customWidth="1"/>
    <col min="12546" max="12546" width="25" bestFit="1" customWidth="1"/>
    <col min="12547" max="12547" width="9.28515625" customWidth="1"/>
    <col min="12548" max="12548" width="28.5703125" customWidth="1"/>
    <col min="12549" max="12549" width="13.7109375" bestFit="1" customWidth="1"/>
    <col min="12801" max="12801" width="24.28515625" bestFit="1" customWidth="1"/>
    <col min="12802" max="12802" width="25" bestFit="1" customWidth="1"/>
    <col min="12803" max="12803" width="9.28515625" customWidth="1"/>
    <col min="12804" max="12804" width="28.5703125" customWidth="1"/>
    <col min="12805" max="12805" width="13.7109375" bestFit="1" customWidth="1"/>
    <col min="13057" max="13057" width="24.28515625" bestFit="1" customWidth="1"/>
    <col min="13058" max="13058" width="25" bestFit="1" customWidth="1"/>
    <col min="13059" max="13059" width="9.28515625" customWidth="1"/>
    <col min="13060" max="13060" width="28.5703125" customWidth="1"/>
    <col min="13061" max="13061" width="13.7109375" bestFit="1" customWidth="1"/>
    <col min="13313" max="13313" width="24.28515625" bestFit="1" customWidth="1"/>
    <col min="13314" max="13314" width="25" bestFit="1" customWidth="1"/>
    <col min="13315" max="13315" width="9.28515625" customWidth="1"/>
    <col min="13316" max="13316" width="28.5703125" customWidth="1"/>
    <col min="13317" max="13317" width="13.7109375" bestFit="1" customWidth="1"/>
    <col min="13569" max="13569" width="24.28515625" bestFit="1" customWidth="1"/>
    <col min="13570" max="13570" width="25" bestFit="1" customWidth="1"/>
    <col min="13571" max="13571" width="9.28515625" customWidth="1"/>
    <col min="13572" max="13572" width="28.5703125" customWidth="1"/>
    <col min="13573" max="13573" width="13.7109375" bestFit="1" customWidth="1"/>
    <col min="13825" max="13825" width="24.28515625" bestFit="1" customWidth="1"/>
    <col min="13826" max="13826" width="25" bestFit="1" customWidth="1"/>
    <col min="13827" max="13827" width="9.28515625" customWidth="1"/>
    <col min="13828" max="13828" width="28.5703125" customWidth="1"/>
    <col min="13829" max="13829" width="13.7109375" bestFit="1" customWidth="1"/>
    <col min="14081" max="14081" width="24.28515625" bestFit="1" customWidth="1"/>
    <col min="14082" max="14082" width="25" bestFit="1" customWidth="1"/>
    <col min="14083" max="14083" width="9.28515625" customWidth="1"/>
    <col min="14084" max="14084" width="28.5703125" customWidth="1"/>
    <col min="14085" max="14085" width="13.7109375" bestFit="1" customWidth="1"/>
    <col min="14337" max="14337" width="24.28515625" bestFit="1" customWidth="1"/>
    <col min="14338" max="14338" width="25" bestFit="1" customWidth="1"/>
    <col min="14339" max="14339" width="9.28515625" customWidth="1"/>
    <col min="14340" max="14340" width="28.5703125" customWidth="1"/>
    <col min="14341" max="14341" width="13.7109375" bestFit="1" customWidth="1"/>
    <col min="14593" max="14593" width="24.28515625" bestFit="1" customWidth="1"/>
    <col min="14594" max="14594" width="25" bestFit="1" customWidth="1"/>
    <col min="14595" max="14595" width="9.28515625" customWidth="1"/>
    <col min="14596" max="14596" width="28.5703125" customWidth="1"/>
    <col min="14597" max="14597" width="13.7109375" bestFit="1" customWidth="1"/>
    <col min="14849" max="14849" width="24.28515625" bestFit="1" customWidth="1"/>
    <col min="14850" max="14850" width="25" bestFit="1" customWidth="1"/>
    <col min="14851" max="14851" width="9.28515625" customWidth="1"/>
    <col min="14852" max="14852" width="28.5703125" customWidth="1"/>
    <col min="14853" max="14853" width="13.7109375" bestFit="1" customWidth="1"/>
    <col min="15105" max="15105" width="24.28515625" bestFit="1" customWidth="1"/>
    <col min="15106" max="15106" width="25" bestFit="1" customWidth="1"/>
    <col min="15107" max="15107" width="9.28515625" customWidth="1"/>
    <col min="15108" max="15108" width="28.5703125" customWidth="1"/>
    <col min="15109" max="15109" width="13.7109375" bestFit="1" customWidth="1"/>
    <col min="15361" max="15361" width="24.28515625" bestFit="1" customWidth="1"/>
    <col min="15362" max="15362" width="25" bestFit="1" customWidth="1"/>
    <col min="15363" max="15363" width="9.28515625" customWidth="1"/>
    <col min="15364" max="15364" width="28.5703125" customWidth="1"/>
    <col min="15365" max="15365" width="13.7109375" bestFit="1" customWidth="1"/>
    <col min="15617" max="15617" width="24.28515625" bestFit="1" customWidth="1"/>
    <col min="15618" max="15618" width="25" bestFit="1" customWidth="1"/>
    <col min="15619" max="15619" width="9.28515625" customWidth="1"/>
    <col min="15620" max="15620" width="28.5703125" customWidth="1"/>
    <col min="15621" max="15621" width="13.7109375" bestFit="1" customWidth="1"/>
    <col min="15873" max="15873" width="24.28515625" bestFit="1" customWidth="1"/>
    <col min="15874" max="15874" width="25" bestFit="1" customWidth="1"/>
    <col min="15875" max="15875" width="9.28515625" customWidth="1"/>
    <col min="15876" max="15876" width="28.5703125" customWidth="1"/>
    <col min="15877" max="15877" width="13.7109375" bestFit="1" customWidth="1"/>
    <col min="16129" max="16129" width="24.28515625" bestFit="1" customWidth="1"/>
    <col min="16130" max="16130" width="25" bestFit="1" customWidth="1"/>
    <col min="16131" max="16131" width="9.28515625" customWidth="1"/>
    <col min="16132" max="16132" width="28.5703125" customWidth="1"/>
    <col min="16133" max="16133" width="13.7109375" bestFit="1" customWidth="1"/>
  </cols>
  <sheetData>
    <row r="1" spans="1:4">
      <c r="A1" s="1" t="s">
        <v>356</v>
      </c>
      <c r="B1" s="1" t="s">
        <v>1</v>
      </c>
      <c r="C1" s="1" t="s">
        <v>33</v>
      </c>
      <c r="D1" s="1" t="s">
        <v>3</v>
      </c>
    </row>
    <row r="2" spans="1:4">
      <c r="A2" s="142" t="s">
        <v>363</v>
      </c>
      <c r="B2" s="143" t="s">
        <v>5</v>
      </c>
      <c r="C2" s="143" t="s">
        <v>20</v>
      </c>
      <c r="D2" s="5"/>
    </row>
    <row r="3" spans="1:4">
      <c r="A3" s="2" t="s">
        <v>364</v>
      </c>
      <c r="B3" s="142"/>
      <c r="C3" s="142" t="s">
        <v>20</v>
      </c>
      <c r="D3" s="5"/>
    </row>
    <row r="4" spans="1:4">
      <c r="A4" s="142" t="s">
        <v>359</v>
      </c>
      <c r="B4" s="143" t="s">
        <v>170</v>
      </c>
      <c r="C4" s="143" t="s">
        <v>20</v>
      </c>
      <c r="D4" s="2" t="s">
        <v>360</v>
      </c>
    </row>
    <row r="5" spans="1:4">
      <c r="A5" s="2" t="s">
        <v>361</v>
      </c>
      <c r="B5" s="142"/>
      <c r="C5" s="143" t="s">
        <v>6</v>
      </c>
      <c r="D5" s="5" t="s">
        <v>362</v>
      </c>
    </row>
    <row r="6" spans="1:4">
      <c r="A6" s="2" t="s">
        <v>357</v>
      </c>
      <c r="B6" s="5" t="s">
        <v>58</v>
      </c>
      <c r="C6" s="142" t="s">
        <v>20</v>
      </c>
      <c r="D6" s="5" t="s">
        <v>358</v>
      </c>
    </row>
    <row r="7" spans="1:4">
      <c r="A7" s="116" t="s">
        <v>373</v>
      </c>
      <c r="B7" s="18"/>
      <c r="C7" s="18" t="s">
        <v>20</v>
      </c>
      <c r="D7" s="18"/>
    </row>
    <row r="8" spans="1:4">
      <c r="A8" s="2" t="s">
        <v>365</v>
      </c>
      <c r="B8" s="142" t="s">
        <v>60</v>
      </c>
      <c r="C8" s="142" t="s">
        <v>20</v>
      </c>
      <c r="D8" s="5"/>
    </row>
    <row r="9" spans="1:4">
      <c r="A9" s="2" t="s">
        <v>374</v>
      </c>
      <c r="B9" s="142"/>
      <c r="C9" s="142" t="s">
        <v>20</v>
      </c>
      <c r="D9" s="5"/>
    </row>
    <row r="10" spans="1:4">
      <c r="A10" s="2" t="s">
        <v>375</v>
      </c>
      <c r="B10" s="142"/>
      <c r="C10" s="142" t="s">
        <v>6</v>
      </c>
      <c r="D10" s="5" t="s">
        <v>376</v>
      </c>
    </row>
    <row r="11" spans="1:4">
      <c r="A11" s="15"/>
      <c r="B11" s="144"/>
      <c r="C11" s="144"/>
      <c r="D11" s="16"/>
    </row>
    <row r="12" spans="1:4">
      <c r="A12" s="100" t="s">
        <v>366</v>
      </c>
      <c r="B12" s="15"/>
      <c r="C12" s="15"/>
      <c r="D12" s="16"/>
    </row>
    <row r="13" spans="1:4">
      <c r="A13" s="100" t="s">
        <v>22</v>
      </c>
      <c r="B13" s="15"/>
      <c r="C13" s="15"/>
      <c r="D13" s="16"/>
    </row>
    <row r="14" spans="1:4">
      <c r="A14" s="48" t="s">
        <v>367</v>
      </c>
      <c r="B14" s="7"/>
      <c r="C14" s="7"/>
      <c r="D14" s="7"/>
    </row>
    <row r="15" spans="1:4">
      <c r="A15" s="58" t="s">
        <v>368</v>
      </c>
      <c r="B15" s="7"/>
      <c r="C15" s="7"/>
      <c r="D15" s="7"/>
    </row>
    <row r="16" spans="1:4">
      <c r="A16" s="7" t="s">
        <v>369</v>
      </c>
      <c r="B16" s="7"/>
      <c r="C16" s="7"/>
      <c r="D16" s="7"/>
    </row>
    <row r="17" spans="1:4">
      <c r="A17" s="7" t="s">
        <v>370</v>
      </c>
      <c r="B17" s="7"/>
      <c r="C17" s="7"/>
      <c r="D17" s="7"/>
    </row>
    <row r="18" spans="1:4">
      <c r="A18" s="7" t="s">
        <v>371</v>
      </c>
      <c r="B18" s="7"/>
      <c r="C18" s="7"/>
      <c r="D18" s="7"/>
    </row>
    <row r="19" spans="1:4">
      <c r="A19" s="7" t="s">
        <v>372</v>
      </c>
      <c r="B19" s="7"/>
      <c r="C19" s="7"/>
      <c r="D19" s="7"/>
    </row>
    <row r="20" spans="1:4">
      <c r="A20" s="7"/>
      <c r="B20" s="7"/>
      <c r="C20" s="7"/>
      <c r="D20" s="7"/>
    </row>
    <row r="22" spans="1:4">
      <c r="A22" s="12">
        <v>42843</v>
      </c>
    </row>
    <row r="23" spans="1:4">
      <c r="B23" s="7"/>
    </row>
    <row r="24" spans="1:4">
      <c r="A24" s="7"/>
    </row>
    <row r="25" spans="1:4">
      <c r="A25" s="58"/>
    </row>
  </sheetData>
  <hyperlinks>
    <hyperlink ref="A15" r:id="rId1"/>
    <hyperlink ref="A14" r:id="rId2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C10" sqref="C10"/>
    </sheetView>
  </sheetViews>
  <sheetFormatPr defaultRowHeight="15"/>
  <cols>
    <col min="1" max="1" width="29.7109375" bestFit="1" customWidth="1"/>
    <col min="2" max="2" width="21" customWidth="1"/>
    <col min="3" max="3" width="8.42578125" customWidth="1"/>
    <col min="4" max="4" width="30.140625" style="7" bestFit="1" customWidth="1"/>
    <col min="5" max="5" width="17.5703125" style="7" bestFit="1" customWidth="1"/>
    <col min="6" max="6" width="13.7109375" style="7" bestFit="1" customWidth="1"/>
    <col min="257" max="257" width="29.7109375" bestFit="1" customWidth="1"/>
    <col min="258" max="258" width="21" customWidth="1"/>
    <col min="259" max="259" width="8.42578125" customWidth="1"/>
    <col min="260" max="260" width="30.140625" bestFit="1" customWidth="1"/>
    <col min="261" max="261" width="17.5703125" bestFit="1" customWidth="1"/>
    <col min="262" max="262" width="13.7109375" bestFit="1" customWidth="1"/>
    <col min="513" max="513" width="29.7109375" bestFit="1" customWidth="1"/>
    <col min="514" max="514" width="21" customWidth="1"/>
    <col min="515" max="515" width="8.42578125" customWidth="1"/>
    <col min="516" max="516" width="30.140625" bestFit="1" customWidth="1"/>
    <col min="517" max="517" width="17.5703125" bestFit="1" customWidth="1"/>
    <col min="518" max="518" width="13.7109375" bestFit="1" customWidth="1"/>
    <col min="769" max="769" width="29.7109375" bestFit="1" customWidth="1"/>
    <col min="770" max="770" width="21" customWidth="1"/>
    <col min="771" max="771" width="8.42578125" customWidth="1"/>
    <col min="772" max="772" width="30.140625" bestFit="1" customWidth="1"/>
    <col min="773" max="773" width="17.5703125" bestFit="1" customWidth="1"/>
    <col min="774" max="774" width="13.7109375" bestFit="1" customWidth="1"/>
    <col min="1025" max="1025" width="29.7109375" bestFit="1" customWidth="1"/>
    <col min="1026" max="1026" width="21" customWidth="1"/>
    <col min="1027" max="1027" width="8.42578125" customWidth="1"/>
    <col min="1028" max="1028" width="30.140625" bestFit="1" customWidth="1"/>
    <col min="1029" max="1029" width="17.5703125" bestFit="1" customWidth="1"/>
    <col min="1030" max="1030" width="13.7109375" bestFit="1" customWidth="1"/>
    <col min="1281" max="1281" width="29.7109375" bestFit="1" customWidth="1"/>
    <col min="1282" max="1282" width="21" customWidth="1"/>
    <col min="1283" max="1283" width="8.42578125" customWidth="1"/>
    <col min="1284" max="1284" width="30.140625" bestFit="1" customWidth="1"/>
    <col min="1285" max="1285" width="17.5703125" bestFit="1" customWidth="1"/>
    <col min="1286" max="1286" width="13.7109375" bestFit="1" customWidth="1"/>
    <col min="1537" max="1537" width="29.7109375" bestFit="1" customWidth="1"/>
    <col min="1538" max="1538" width="21" customWidth="1"/>
    <col min="1539" max="1539" width="8.42578125" customWidth="1"/>
    <col min="1540" max="1540" width="30.140625" bestFit="1" customWidth="1"/>
    <col min="1541" max="1541" width="17.5703125" bestFit="1" customWidth="1"/>
    <col min="1542" max="1542" width="13.7109375" bestFit="1" customWidth="1"/>
    <col min="1793" max="1793" width="29.7109375" bestFit="1" customWidth="1"/>
    <col min="1794" max="1794" width="21" customWidth="1"/>
    <col min="1795" max="1795" width="8.42578125" customWidth="1"/>
    <col min="1796" max="1796" width="30.140625" bestFit="1" customWidth="1"/>
    <col min="1797" max="1797" width="17.5703125" bestFit="1" customWidth="1"/>
    <col min="1798" max="1798" width="13.7109375" bestFit="1" customWidth="1"/>
    <col min="2049" max="2049" width="29.7109375" bestFit="1" customWidth="1"/>
    <col min="2050" max="2050" width="21" customWidth="1"/>
    <col min="2051" max="2051" width="8.42578125" customWidth="1"/>
    <col min="2052" max="2052" width="30.140625" bestFit="1" customWidth="1"/>
    <col min="2053" max="2053" width="17.5703125" bestFit="1" customWidth="1"/>
    <col min="2054" max="2054" width="13.7109375" bestFit="1" customWidth="1"/>
    <col min="2305" max="2305" width="29.7109375" bestFit="1" customWidth="1"/>
    <col min="2306" max="2306" width="21" customWidth="1"/>
    <col min="2307" max="2307" width="8.42578125" customWidth="1"/>
    <col min="2308" max="2308" width="30.140625" bestFit="1" customWidth="1"/>
    <col min="2309" max="2309" width="17.5703125" bestFit="1" customWidth="1"/>
    <col min="2310" max="2310" width="13.7109375" bestFit="1" customWidth="1"/>
    <col min="2561" max="2561" width="29.7109375" bestFit="1" customWidth="1"/>
    <col min="2562" max="2562" width="21" customWidth="1"/>
    <col min="2563" max="2563" width="8.42578125" customWidth="1"/>
    <col min="2564" max="2564" width="30.140625" bestFit="1" customWidth="1"/>
    <col min="2565" max="2565" width="17.5703125" bestFit="1" customWidth="1"/>
    <col min="2566" max="2566" width="13.7109375" bestFit="1" customWidth="1"/>
    <col min="2817" max="2817" width="29.7109375" bestFit="1" customWidth="1"/>
    <col min="2818" max="2818" width="21" customWidth="1"/>
    <col min="2819" max="2819" width="8.42578125" customWidth="1"/>
    <col min="2820" max="2820" width="30.140625" bestFit="1" customWidth="1"/>
    <col min="2821" max="2821" width="17.5703125" bestFit="1" customWidth="1"/>
    <col min="2822" max="2822" width="13.7109375" bestFit="1" customWidth="1"/>
    <col min="3073" max="3073" width="29.7109375" bestFit="1" customWidth="1"/>
    <col min="3074" max="3074" width="21" customWidth="1"/>
    <col min="3075" max="3075" width="8.42578125" customWidth="1"/>
    <col min="3076" max="3076" width="30.140625" bestFit="1" customWidth="1"/>
    <col min="3077" max="3077" width="17.5703125" bestFit="1" customWidth="1"/>
    <col min="3078" max="3078" width="13.7109375" bestFit="1" customWidth="1"/>
    <col min="3329" max="3329" width="29.7109375" bestFit="1" customWidth="1"/>
    <col min="3330" max="3330" width="21" customWidth="1"/>
    <col min="3331" max="3331" width="8.42578125" customWidth="1"/>
    <col min="3332" max="3332" width="30.140625" bestFit="1" customWidth="1"/>
    <col min="3333" max="3333" width="17.5703125" bestFit="1" customWidth="1"/>
    <col min="3334" max="3334" width="13.7109375" bestFit="1" customWidth="1"/>
    <col min="3585" max="3585" width="29.7109375" bestFit="1" customWidth="1"/>
    <col min="3586" max="3586" width="21" customWidth="1"/>
    <col min="3587" max="3587" width="8.42578125" customWidth="1"/>
    <col min="3588" max="3588" width="30.140625" bestFit="1" customWidth="1"/>
    <col min="3589" max="3589" width="17.5703125" bestFit="1" customWidth="1"/>
    <col min="3590" max="3590" width="13.7109375" bestFit="1" customWidth="1"/>
    <col min="3841" max="3841" width="29.7109375" bestFit="1" customWidth="1"/>
    <col min="3842" max="3842" width="21" customWidth="1"/>
    <col min="3843" max="3843" width="8.42578125" customWidth="1"/>
    <col min="3844" max="3844" width="30.140625" bestFit="1" customWidth="1"/>
    <col min="3845" max="3845" width="17.5703125" bestFit="1" customWidth="1"/>
    <col min="3846" max="3846" width="13.7109375" bestFit="1" customWidth="1"/>
    <col min="4097" max="4097" width="29.7109375" bestFit="1" customWidth="1"/>
    <col min="4098" max="4098" width="21" customWidth="1"/>
    <col min="4099" max="4099" width="8.42578125" customWidth="1"/>
    <col min="4100" max="4100" width="30.140625" bestFit="1" customWidth="1"/>
    <col min="4101" max="4101" width="17.5703125" bestFit="1" customWidth="1"/>
    <col min="4102" max="4102" width="13.7109375" bestFit="1" customWidth="1"/>
    <col min="4353" max="4353" width="29.7109375" bestFit="1" customWidth="1"/>
    <col min="4354" max="4354" width="21" customWidth="1"/>
    <col min="4355" max="4355" width="8.42578125" customWidth="1"/>
    <col min="4356" max="4356" width="30.140625" bestFit="1" customWidth="1"/>
    <col min="4357" max="4357" width="17.5703125" bestFit="1" customWidth="1"/>
    <col min="4358" max="4358" width="13.7109375" bestFit="1" customWidth="1"/>
    <col min="4609" max="4609" width="29.7109375" bestFit="1" customWidth="1"/>
    <col min="4610" max="4610" width="21" customWidth="1"/>
    <col min="4611" max="4611" width="8.42578125" customWidth="1"/>
    <col min="4612" max="4612" width="30.140625" bestFit="1" customWidth="1"/>
    <col min="4613" max="4613" width="17.5703125" bestFit="1" customWidth="1"/>
    <col min="4614" max="4614" width="13.7109375" bestFit="1" customWidth="1"/>
    <col min="4865" max="4865" width="29.7109375" bestFit="1" customWidth="1"/>
    <col min="4866" max="4866" width="21" customWidth="1"/>
    <col min="4867" max="4867" width="8.42578125" customWidth="1"/>
    <col min="4868" max="4868" width="30.140625" bestFit="1" customWidth="1"/>
    <col min="4869" max="4869" width="17.5703125" bestFit="1" customWidth="1"/>
    <col min="4870" max="4870" width="13.7109375" bestFit="1" customWidth="1"/>
    <col min="5121" max="5121" width="29.7109375" bestFit="1" customWidth="1"/>
    <col min="5122" max="5122" width="21" customWidth="1"/>
    <col min="5123" max="5123" width="8.42578125" customWidth="1"/>
    <col min="5124" max="5124" width="30.140625" bestFit="1" customWidth="1"/>
    <col min="5125" max="5125" width="17.5703125" bestFit="1" customWidth="1"/>
    <col min="5126" max="5126" width="13.7109375" bestFit="1" customWidth="1"/>
    <col min="5377" max="5377" width="29.7109375" bestFit="1" customWidth="1"/>
    <col min="5378" max="5378" width="21" customWidth="1"/>
    <col min="5379" max="5379" width="8.42578125" customWidth="1"/>
    <col min="5380" max="5380" width="30.140625" bestFit="1" customWidth="1"/>
    <col min="5381" max="5381" width="17.5703125" bestFit="1" customWidth="1"/>
    <col min="5382" max="5382" width="13.7109375" bestFit="1" customWidth="1"/>
    <col min="5633" max="5633" width="29.7109375" bestFit="1" customWidth="1"/>
    <col min="5634" max="5634" width="21" customWidth="1"/>
    <col min="5635" max="5635" width="8.42578125" customWidth="1"/>
    <col min="5636" max="5636" width="30.140625" bestFit="1" customWidth="1"/>
    <col min="5637" max="5637" width="17.5703125" bestFit="1" customWidth="1"/>
    <col min="5638" max="5638" width="13.7109375" bestFit="1" customWidth="1"/>
    <col min="5889" max="5889" width="29.7109375" bestFit="1" customWidth="1"/>
    <col min="5890" max="5890" width="21" customWidth="1"/>
    <col min="5891" max="5891" width="8.42578125" customWidth="1"/>
    <col min="5892" max="5892" width="30.140625" bestFit="1" customWidth="1"/>
    <col min="5893" max="5893" width="17.5703125" bestFit="1" customWidth="1"/>
    <col min="5894" max="5894" width="13.7109375" bestFit="1" customWidth="1"/>
    <col min="6145" max="6145" width="29.7109375" bestFit="1" customWidth="1"/>
    <col min="6146" max="6146" width="21" customWidth="1"/>
    <col min="6147" max="6147" width="8.42578125" customWidth="1"/>
    <col min="6148" max="6148" width="30.140625" bestFit="1" customWidth="1"/>
    <col min="6149" max="6149" width="17.5703125" bestFit="1" customWidth="1"/>
    <col min="6150" max="6150" width="13.7109375" bestFit="1" customWidth="1"/>
    <col min="6401" max="6401" width="29.7109375" bestFit="1" customWidth="1"/>
    <col min="6402" max="6402" width="21" customWidth="1"/>
    <col min="6403" max="6403" width="8.42578125" customWidth="1"/>
    <col min="6404" max="6404" width="30.140625" bestFit="1" customWidth="1"/>
    <col min="6405" max="6405" width="17.5703125" bestFit="1" customWidth="1"/>
    <col min="6406" max="6406" width="13.7109375" bestFit="1" customWidth="1"/>
    <col min="6657" max="6657" width="29.7109375" bestFit="1" customWidth="1"/>
    <col min="6658" max="6658" width="21" customWidth="1"/>
    <col min="6659" max="6659" width="8.42578125" customWidth="1"/>
    <col min="6660" max="6660" width="30.140625" bestFit="1" customWidth="1"/>
    <col min="6661" max="6661" width="17.5703125" bestFit="1" customWidth="1"/>
    <col min="6662" max="6662" width="13.7109375" bestFit="1" customWidth="1"/>
    <col min="6913" max="6913" width="29.7109375" bestFit="1" customWidth="1"/>
    <col min="6914" max="6914" width="21" customWidth="1"/>
    <col min="6915" max="6915" width="8.42578125" customWidth="1"/>
    <col min="6916" max="6916" width="30.140625" bestFit="1" customWidth="1"/>
    <col min="6917" max="6917" width="17.5703125" bestFit="1" customWidth="1"/>
    <col min="6918" max="6918" width="13.7109375" bestFit="1" customWidth="1"/>
    <col min="7169" max="7169" width="29.7109375" bestFit="1" customWidth="1"/>
    <col min="7170" max="7170" width="21" customWidth="1"/>
    <col min="7171" max="7171" width="8.42578125" customWidth="1"/>
    <col min="7172" max="7172" width="30.140625" bestFit="1" customWidth="1"/>
    <col min="7173" max="7173" width="17.5703125" bestFit="1" customWidth="1"/>
    <col min="7174" max="7174" width="13.7109375" bestFit="1" customWidth="1"/>
    <col min="7425" max="7425" width="29.7109375" bestFit="1" customWidth="1"/>
    <col min="7426" max="7426" width="21" customWidth="1"/>
    <col min="7427" max="7427" width="8.42578125" customWidth="1"/>
    <col min="7428" max="7428" width="30.140625" bestFit="1" customWidth="1"/>
    <col min="7429" max="7429" width="17.5703125" bestFit="1" customWidth="1"/>
    <col min="7430" max="7430" width="13.7109375" bestFit="1" customWidth="1"/>
    <col min="7681" max="7681" width="29.7109375" bestFit="1" customWidth="1"/>
    <col min="7682" max="7682" width="21" customWidth="1"/>
    <col min="7683" max="7683" width="8.42578125" customWidth="1"/>
    <col min="7684" max="7684" width="30.140625" bestFit="1" customWidth="1"/>
    <col min="7685" max="7685" width="17.5703125" bestFit="1" customWidth="1"/>
    <col min="7686" max="7686" width="13.7109375" bestFit="1" customWidth="1"/>
    <col min="7937" max="7937" width="29.7109375" bestFit="1" customWidth="1"/>
    <col min="7938" max="7938" width="21" customWidth="1"/>
    <col min="7939" max="7939" width="8.42578125" customWidth="1"/>
    <col min="7940" max="7940" width="30.140625" bestFit="1" customWidth="1"/>
    <col min="7941" max="7941" width="17.5703125" bestFit="1" customWidth="1"/>
    <col min="7942" max="7942" width="13.7109375" bestFit="1" customWidth="1"/>
    <col min="8193" max="8193" width="29.7109375" bestFit="1" customWidth="1"/>
    <col min="8194" max="8194" width="21" customWidth="1"/>
    <col min="8195" max="8195" width="8.42578125" customWidth="1"/>
    <col min="8196" max="8196" width="30.140625" bestFit="1" customWidth="1"/>
    <col min="8197" max="8197" width="17.5703125" bestFit="1" customWidth="1"/>
    <col min="8198" max="8198" width="13.7109375" bestFit="1" customWidth="1"/>
    <col min="8449" max="8449" width="29.7109375" bestFit="1" customWidth="1"/>
    <col min="8450" max="8450" width="21" customWidth="1"/>
    <col min="8451" max="8451" width="8.42578125" customWidth="1"/>
    <col min="8452" max="8452" width="30.140625" bestFit="1" customWidth="1"/>
    <col min="8453" max="8453" width="17.5703125" bestFit="1" customWidth="1"/>
    <col min="8454" max="8454" width="13.7109375" bestFit="1" customWidth="1"/>
    <col min="8705" max="8705" width="29.7109375" bestFit="1" customWidth="1"/>
    <col min="8706" max="8706" width="21" customWidth="1"/>
    <col min="8707" max="8707" width="8.42578125" customWidth="1"/>
    <col min="8708" max="8708" width="30.140625" bestFit="1" customWidth="1"/>
    <col min="8709" max="8709" width="17.5703125" bestFit="1" customWidth="1"/>
    <col min="8710" max="8710" width="13.7109375" bestFit="1" customWidth="1"/>
    <col min="8961" max="8961" width="29.7109375" bestFit="1" customWidth="1"/>
    <col min="8962" max="8962" width="21" customWidth="1"/>
    <col min="8963" max="8963" width="8.42578125" customWidth="1"/>
    <col min="8964" max="8964" width="30.140625" bestFit="1" customWidth="1"/>
    <col min="8965" max="8965" width="17.5703125" bestFit="1" customWidth="1"/>
    <col min="8966" max="8966" width="13.7109375" bestFit="1" customWidth="1"/>
    <col min="9217" max="9217" width="29.7109375" bestFit="1" customWidth="1"/>
    <col min="9218" max="9218" width="21" customWidth="1"/>
    <col min="9219" max="9219" width="8.42578125" customWidth="1"/>
    <col min="9220" max="9220" width="30.140625" bestFit="1" customWidth="1"/>
    <col min="9221" max="9221" width="17.5703125" bestFit="1" customWidth="1"/>
    <col min="9222" max="9222" width="13.7109375" bestFit="1" customWidth="1"/>
    <col min="9473" max="9473" width="29.7109375" bestFit="1" customWidth="1"/>
    <col min="9474" max="9474" width="21" customWidth="1"/>
    <col min="9475" max="9475" width="8.42578125" customWidth="1"/>
    <col min="9476" max="9476" width="30.140625" bestFit="1" customWidth="1"/>
    <col min="9477" max="9477" width="17.5703125" bestFit="1" customWidth="1"/>
    <col min="9478" max="9478" width="13.7109375" bestFit="1" customWidth="1"/>
    <col min="9729" max="9729" width="29.7109375" bestFit="1" customWidth="1"/>
    <col min="9730" max="9730" width="21" customWidth="1"/>
    <col min="9731" max="9731" width="8.42578125" customWidth="1"/>
    <col min="9732" max="9732" width="30.140625" bestFit="1" customWidth="1"/>
    <col min="9733" max="9733" width="17.5703125" bestFit="1" customWidth="1"/>
    <col min="9734" max="9734" width="13.7109375" bestFit="1" customWidth="1"/>
    <col min="9985" max="9985" width="29.7109375" bestFit="1" customWidth="1"/>
    <col min="9986" max="9986" width="21" customWidth="1"/>
    <col min="9987" max="9987" width="8.42578125" customWidth="1"/>
    <col min="9988" max="9988" width="30.140625" bestFit="1" customWidth="1"/>
    <col min="9989" max="9989" width="17.5703125" bestFit="1" customWidth="1"/>
    <col min="9990" max="9990" width="13.7109375" bestFit="1" customWidth="1"/>
    <col min="10241" max="10241" width="29.7109375" bestFit="1" customWidth="1"/>
    <col min="10242" max="10242" width="21" customWidth="1"/>
    <col min="10243" max="10243" width="8.42578125" customWidth="1"/>
    <col min="10244" max="10244" width="30.140625" bestFit="1" customWidth="1"/>
    <col min="10245" max="10245" width="17.5703125" bestFit="1" customWidth="1"/>
    <col min="10246" max="10246" width="13.7109375" bestFit="1" customWidth="1"/>
    <col min="10497" max="10497" width="29.7109375" bestFit="1" customWidth="1"/>
    <col min="10498" max="10498" width="21" customWidth="1"/>
    <col min="10499" max="10499" width="8.42578125" customWidth="1"/>
    <col min="10500" max="10500" width="30.140625" bestFit="1" customWidth="1"/>
    <col min="10501" max="10501" width="17.5703125" bestFit="1" customWidth="1"/>
    <col min="10502" max="10502" width="13.7109375" bestFit="1" customWidth="1"/>
    <col min="10753" max="10753" width="29.7109375" bestFit="1" customWidth="1"/>
    <col min="10754" max="10754" width="21" customWidth="1"/>
    <col min="10755" max="10755" width="8.42578125" customWidth="1"/>
    <col min="10756" max="10756" width="30.140625" bestFit="1" customWidth="1"/>
    <col min="10757" max="10757" width="17.5703125" bestFit="1" customWidth="1"/>
    <col min="10758" max="10758" width="13.7109375" bestFit="1" customWidth="1"/>
    <col min="11009" max="11009" width="29.7109375" bestFit="1" customWidth="1"/>
    <col min="11010" max="11010" width="21" customWidth="1"/>
    <col min="11011" max="11011" width="8.42578125" customWidth="1"/>
    <col min="11012" max="11012" width="30.140625" bestFit="1" customWidth="1"/>
    <col min="11013" max="11013" width="17.5703125" bestFit="1" customWidth="1"/>
    <col min="11014" max="11014" width="13.7109375" bestFit="1" customWidth="1"/>
    <col min="11265" max="11265" width="29.7109375" bestFit="1" customWidth="1"/>
    <col min="11266" max="11266" width="21" customWidth="1"/>
    <col min="11267" max="11267" width="8.42578125" customWidth="1"/>
    <col min="11268" max="11268" width="30.140625" bestFit="1" customWidth="1"/>
    <col min="11269" max="11269" width="17.5703125" bestFit="1" customWidth="1"/>
    <col min="11270" max="11270" width="13.7109375" bestFit="1" customWidth="1"/>
    <col min="11521" max="11521" width="29.7109375" bestFit="1" customWidth="1"/>
    <col min="11522" max="11522" width="21" customWidth="1"/>
    <col min="11523" max="11523" width="8.42578125" customWidth="1"/>
    <col min="11524" max="11524" width="30.140625" bestFit="1" customWidth="1"/>
    <col min="11525" max="11525" width="17.5703125" bestFit="1" customWidth="1"/>
    <col min="11526" max="11526" width="13.7109375" bestFit="1" customWidth="1"/>
    <col min="11777" max="11777" width="29.7109375" bestFit="1" customWidth="1"/>
    <col min="11778" max="11778" width="21" customWidth="1"/>
    <col min="11779" max="11779" width="8.42578125" customWidth="1"/>
    <col min="11780" max="11780" width="30.140625" bestFit="1" customWidth="1"/>
    <col min="11781" max="11781" width="17.5703125" bestFit="1" customWidth="1"/>
    <col min="11782" max="11782" width="13.7109375" bestFit="1" customWidth="1"/>
    <col min="12033" max="12033" width="29.7109375" bestFit="1" customWidth="1"/>
    <col min="12034" max="12034" width="21" customWidth="1"/>
    <col min="12035" max="12035" width="8.42578125" customWidth="1"/>
    <col min="12036" max="12036" width="30.140625" bestFit="1" customWidth="1"/>
    <col min="12037" max="12037" width="17.5703125" bestFit="1" customWidth="1"/>
    <col min="12038" max="12038" width="13.7109375" bestFit="1" customWidth="1"/>
    <col min="12289" max="12289" width="29.7109375" bestFit="1" customWidth="1"/>
    <col min="12290" max="12290" width="21" customWidth="1"/>
    <col min="12291" max="12291" width="8.42578125" customWidth="1"/>
    <col min="12292" max="12292" width="30.140625" bestFit="1" customWidth="1"/>
    <col min="12293" max="12293" width="17.5703125" bestFit="1" customWidth="1"/>
    <col min="12294" max="12294" width="13.7109375" bestFit="1" customWidth="1"/>
    <col min="12545" max="12545" width="29.7109375" bestFit="1" customWidth="1"/>
    <col min="12546" max="12546" width="21" customWidth="1"/>
    <col min="12547" max="12547" width="8.42578125" customWidth="1"/>
    <col min="12548" max="12548" width="30.140625" bestFit="1" customWidth="1"/>
    <col min="12549" max="12549" width="17.5703125" bestFit="1" customWidth="1"/>
    <col min="12550" max="12550" width="13.7109375" bestFit="1" customWidth="1"/>
    <col min="12801" max="12801" width="29.7109375" bestFit="1" customWidth="1"/>
    <col min="12802" max="12802" width="21" customWidth="1"/>
    <col min="12803" max="12803" width="8.42578125" customWidth="1"/>
    <col min="12804" max="12804" width="30.140625" bestFit="1" customWidth="1"/>
    <col min="12805" max="12805" width="17.5703125" bestFit="1" customWidth="1"/>
    <col min="12806" max="12806" width="13.7109375" bestFit="1" customWidth="1"/>
    <col min="13057" max="13057" width="29.7109375" bestFit="1" customWidth="1"/>
    <col min="13058" max="13058" width="21" customWidth="1"/>
    <col min="13059" max="13059" width="8.42578125" customWidth="1"/>
    <col min="13060" max="13060" width="30.140625" bestFit="1" customWidth="1"/>
    <col min="13061" max="13061" width="17.5703125" bestFit="1" customWidth="1"/>
    <col min="13062" max="13062" width="13.7109375" bestFit="1" customWidth="1"/>
    <col min="13313" max="13313" width="29.7109375" bestFit="1" customWidth="1"/>
    <col min="13314" max="13314" width="21" customWidth="1"/>
    <col min="13315" max="13315" width="8.42578125" customWidth="1"/>
    <col min="13316" max="13316" width="30.140625" bestFit="1" customWidth="1"/>
    <col min="13317" max="13317" width="17.5703125" bestFit="1" customWidth="1"/>
    <col min="13318" max="13318" width="13.7109375" bestFit="1" customWidth="1"/>
    <col min="13569" max="13569" width="29.7109375" bestFit="1" customWidth="1"/>
    <col min="13570" max="13570" width="21" customWidth="1"/>
    <col min="13571" max="13571" width="8.42578125" customWidth="1"/>
    <col min="13572" max="13572" width="30.140625" bestFit="1" customWidth="1"/>
    <col min="13573" max="13573" width="17.5703125" bestFit="1" customWidth="1"/>
    <col min="13574" max="13574" width="13.7109375" bestFit="1" customWidth="1"/>
    <col min="13825" max="13825" width="29.7109375" bestFit="1" customWidth="1"/>
    <col min="13826" max="13826" width="21" customWidth="1"/>
    <col min="13827" max="13827" width="8.42578125" customWidth="1"/>
    <col min="13828" max="13828" width="30.140625" bestFit="1" customWidth="1"/>
    <col min="13829" max="13829" width="17.5703125" bestFit="1" customWidth="1"/>
    <col min="13830" max="13830" width="13.7109375" bestFit="1" customWidth="1"/>
    <col min="14081" max="14081" width="29.7109375" bestFit="1" customWidth="1"/>
    <col min="14082" max="14082" width="21" customWidth="1"/>
    <col min="14083" max="14083" width="8.42578125" customWidth="1"/>
    <col min="14084" max="14084" width="30.140625" bestFit="1" customWidth="1"/>
    <col min="14085" max="14085" width="17.5703125" bestFit="1" customWidth="1"/>
    <col min="14086" max="14086" width="13.7109375" bestFit="1" customWidth="1"/>
    <col min="14337" max="14337" width="29.7109375" bestFit="1" customWidth="1"/>
    <col min="14338" max="14338" width="21" customWidth="1"/>
    <col min="14339" max="14339" width="8.42578125" customWidth="1"/>
    <col min="14340" max="14340" width="30.140625" bestFit="1" customWidth="1"/>
    <col min="14341" max="14341" width="17.5703125" bestFit="1" customWidth="1"/>
    <col min="14342" max="14342" width="13.7109375" bestFit="1" customWidth="1"/>
    <col min="14593" max="14593" width="29.7109375" bestFit="1" customWidth="1"/>
    <col min="14594" max="14594" width="21" customWidth="1"/>
    <col min="14595" max="14595" width="8.42578125" customWidth="1"/>
    <col min="14596" max="14596" width="30.140625" bestFit="1" customWidth="1"/>
    <col min="14597" max="14597" width="17.5703125" bestFit="1" customWidth="1"/>
    <col min="14598" max="14598" width="13.7109375" bestFit="1" customWidth="1"/>
    <col min="14849" max="14849" width="29.7109375" bestFit="1" customWidth="1"/>
    <col min="14850" max="14850" width="21" customWidth="1"/>
    <col min="14851" max="14851" width="8.42578125" customWidth="1"/>
    <col min="14852" max="14852" width="30.140625" bestFit="1" customWidth="1"/>
    <col min="14853" max="14853" width="17.5703125" bestFit="1" customWidth="1"/>
    <col min="14854" max="14854" width="13.7109375" bestFit="1" customWidth="1"/>
    <col min="15105" max="15105" width="29.7109375" bestFit="1" customWidth="1"/>
    <col min="15106" max="15106" width="21" customWidth="1"/>
    <col min="15107" max="15107" width="8.42578125" customWidth="1"/>
    <col min="15108" max="15108" width="30.140625" bestFit="1" customWidth="1"/>
    <col min="15109" max="15109" width="17.5703125" bestFit="1" customWidth="1"/>
    <col min="15110" max="15110" width="13.7109375" bestFit="1" customWidth="1"/>
    <col min="15361" max="15361" width="29.7109375" bestFit="1" customWidth="1"/>
    <col min="15362" max="15362" width="21" customWidth="1"/>
    <col min="15363" max="15363" width="8.42578125" customWidth="1"/>
    <col min="15364" max="15364" width="30.140625" bestFit="1" customWidth="1"/>
    <col min="15365" max="15365" width="17.5703125" bestFit="1" customWidth="1"/>
    <col min="15366" max="15366" width="13.7109375" bestFit="1" customWidth="1"/>
    <col min="15617" max="15617" width="29.7109375" bestFit="1" customWidth="1"/>
    <col min="15618" max="15618" width="21" customWidth="1"/>
    <col min="15619" max="15619" width="8.42578125" customWidth="1"/>
    <col min="15620" max="15620" width="30.140625" bestFit="1" customWidth="1"/>
    <col min="15621" max="15621" width="17.5703125" bestFit="1" customWidth="1"/>
    <col min="15622" max="15622" width="13.7109375" bestFit="1" customWidth="1"/>
    <col min="15873" max="15873" width="29.7109375" bestFit="1" customWidth="1"/>
    <col min="15874" max="15874" width="21" customWidth="1"/>
    <col min="15875" max="15875" width="8.42578125" customWidth="1"/>
    <col min="15876" max="15876" width="30.140625" bestFit="1" customWidth="1"/>
    <col min="15877" max="15877" width="17.5703125" bestFit="1" customWidth="1"/>
    <col min="15878" max="15878" width="13.7109375" bestFit="1" customWidth="1"/>
    <col min="16129" max="16129" width="29.7109375" bestFit="1" customWidth="1"/>
    <col min="16130" max="16130" width="21" customWidth="1"/>
    <col min="16131" max="16131" width="8.42578125" customWidth="1"/>
    <col min="16132" max="16132" width="30.140625" bestFit="1" customWidth="1"/>
    <col min="16133" max="16133" width="17.5703125" bestFit="1" customWidth="1"/>
    <col min="16134" max="16134" width="13.7109375" bestFit="1" customWidth="1"/>
  </cols>
  <sheetData>
    <row r="1" spans="1:6">
      <c r="A1" s="145" t="s">
        <v>377</v>
      </c>
      <c r="B1" s="45" t="s">
        <v>1</v>
      </c>
      <c r="C1" s="45" t="s">
        <v>33</v>
      </c>
      <c r="D1" s="45" t="s">
        <v>3</v>
      </c>
    </row>
    <row r="2" spans="1:6">
      <c r="A2" s="2" t="s">
        <v>379</v>
      </c>
      <c r="B2" s="2" t="s">
        <v>5</v>
      </c>
      <c r="C2" s="2" t="s">
        <v>20</v>
      </c>
      <c r="D2" s="2"/>
      <c r="F2"/>
    </row>
    <row r="3" spans="1:6">
      <c r="A3" s="2" t="s">
        <v>378</v>
      </c>
      <c r="B3" s="46" t="s">
        <v>58</v>
      </c>
      <c r="C3" s="2" t="s">
        <v>20</v>
      </c>
      <c r="D3" s="2"/>
    </row>
    <row r="4" spans="1:6">
      <c r="A4" s="2" t="s">
        <v>383</v>
      </c>
      <c r="B4" s="2" t="s">
        <v>80</v>
      </c>
      <c r="C4" s="2" t="s">
        <v>20</v>
      </c>
      <c r="D4" s="2"/>
    </row>
    <row r="5" spans="1:6">
      <c r="A5" s="2" t="s">
        <v>381</v>
      </c>
      <c r="B5" s="2"/>
      <c r="C5" s="2" t="s">
        <v>20</v>
      </c>
      <c r="D5" s="2"/>
    </row>
    <row r="6" spans="1:6">
      <c r="A6" s="2" t="s">
        <v>382</v>
      </c>
      <c r="B6" s="46"/>
      <c r="C6" s="2" t="s">
        <v>20</v>
      </c>
      <c r="D6" s="2"/>
    </row>
    <row r="7" spans="1:6">
      <c r="A7" s="2" t="s">
        <v>380</v>
      </c>
      <c r="B7" s="2"/>
      <c r="C7" s="2" t="s">
        <v>20</v>
      </c>
      <c r="D7" s="2"/>
    </row>
    <row r="8" spans="1:6">
      <c r="A8" s="34" t="s">
        <v>384</v>
      </c>
      <c r="B8" s="46"/>
      <c r="C8" s="2" t="s">
        <v>20</v>
      </c>
      <c r="D8" s="2"/>
    </row>
    <row r="9" spans="1:6">
      <c r="A9" s="2" t="s">
        <v>399</v>
      </c>
      <c r="B9" s="2"/>
      <c r="C9" s="2" t="s">
        <v>20</v>
      </c>
      <c r="D9" s="2"/>
    </row>
    <row r="10" spans="1:6">
      <c r="A10" s="2" t="s">
        <v>400</v>
      </c>
      <c r="B10" s="2"/>
      <c r="C10" s="2" t="s">
        <v>20</v>
      </c>
      <c r="D10" s="2"/>
    </row>
    <row r="11" spans="1:6">
      <c r="A11" s="2" t="s">
        <v>385</v>
      </c>
      <c r="B11" s="2" t="s">
        <v>386</v>
      </c>
      <c r="C11" s="2"/>
      <c r="D11" s="2"/>
    </row>
    <row r="12" spans="1:6">
      <c r="A12" s="146" t="s">
        <v>387</v>
      </c>
      <c r="B12" s="2"/>
      <c r="C12" s="2"/>
      <c r="D12" s="2"/>
    </row>
    <row r="13" spans="1:6">
      <c r="A13" s="2" t="s">
        <v>388</v>
      </c>
      <c r="B13" s="2" t="s">
        <v>389</v>
      </c>
      <c r="C13" s="2" t="s">
        <v>20</v>
      </c>
      <c r="D13" s="2"/>
    </row>
    <row r="14" spans="1:6">
      <c r="A14" s="2" t="s">
        <v>390</v>
      </c>
      <c r="B14" s="2" t="s">
        <v>391</v>
      </c>
      <c r="C14" s="2" t="s">
        <v>20</v>
      </c>
      <c r="D14" s="2"/>
    </row>
    <row r="15" spans="1:6">
      <c r="A15" s="2" t="s">
        <v>392</v>
      </c>
      <c r="B15" s="2" t="s">
        <v>393</v>
      </c>
      <c r="C15" s="2" t="s">
        <v>20</v>
      </c>
      <c r="D15" s="2"/>
    </row>
    <row r="16" spans="1:6">
      <c r="A16" s="2" t="s">
        <v>401</v>
      </c>
      <c r="B16" s="2"/>
      <c r="C16" s="2" t="s">
        <v>20</v>
      </c>
      <c r="D16" s="2"/>
    </row>
    <row r="18" spans="1:6">
      <c r="A18" s="15"/>
      <c r="B18" s="90"/>
      <c r="C18" s="15"/>
      <c r="D18" s="15"/>
    </row>
    <row r="19" spans="1:6">
      <c r="A19" s="48" t="s">
        <v>394</v>
      </c>
      <c r="B19" s="7"/>
      <c r="C19" s="7"/>
    </row>
    <row r="20" spans="1:6">
      <c r="A20" s="7" t="s">
        <v>395</v>
      </c>
      <c r="B20" s="7"/>
      <c r="C20" s="7"/>
    </row>
    <row r="21" spans="1:6">
      <c r="A21" s="7" t="s">
        <v>396</v>
      </c>
      <c r="B21" s="7"/>
      <c r="C21" s="7"/>
    </row>
    <row r="22" spans="1:6">
      <c r="A22" s="7" t="s">
        <v>397</v>
      </c>
      <c r="B22" s="7"/>
      <c r="C22" s="7"/>
      <c r="F22"/>
    </row>
    <row r="23" spans="1:6">
      <c r="A23" s="15" t="s">
        <v>398</v>
      </c>
      <c r="B23" s="7"/>
      <c r="C23" s="7"/>
      <c r="E23"/>
      <c r="F23"/>
    </row>
    <row r="24" spans="1:6">
      <c r="A24" s="7"/>
      <c r="B24" s="7"/>
      <c r="C24" s="7"/>
      <c r="E24"/>
      <c r="F24"/>
    </row>
    <row r="25" spans="1:6">
      <c r="A25" s="7"/>
      <c r="B25" s="7"/>
      <c r="C25" s="7"/>
      <c r="E25"/>
      <c r="F25"/>
    </row>
    <row r="26" spans="1:6">
      <c r="A26" s="7"/>
      <c r="B26" s="7"/>
      <c r="C26" s="7"/>
      <c r="E26"/>
      <c r="F26"/>
    </row>
    <row r="27" spans="1:6">
      <c r="A27" s="12">
        <v>42843</v>
      </c>
      <c r="B27" s="7"/>
      <c r="C27" s="7"/>
      <c r="E27"/>
      <c r="F27"/>
    </row>
    <row r="28" spans="1:6">
      <c r="A28" s="7"/>
      <c r="B28" s="7"/>
      <c r="C28" s="7"/>
      <c r="E28"/>
      <c r="F28"/>
    </row>
    <row r="29" spans="1:6">
      <c r="A29" s="7"/>
      <c r="B29" s="7"/>
      <c r="C29" s="7"/>
      <c r="E29"/>
      <c r="F29"/>
    </row>
    <row r="30" spans="1:6">
      <c r="A30" s="7"/>
      <c r="B30" s="7"/>
      <c r="C30" s="7"/>
      <c r="E30"/>
      <c r="F30"/>
    </row>
    <row r="31" spans="1:6" ht="18">
      <c r="A31" s="147"/>
      <c r="F31"/>
    </row>
    <row r="33" spans="1:1" ht="18">
      <c r="A33" s="148"/>
    </row>
    <row r="34" spans="1:1" ht="18">
      <c r="A34" s="147"/>
    </row>
    <row r="35" spans="1:1" ht="18">
      <c r="A35" s="147"/>
    </row>
    <row r="36" spans="1:1">
      <c r="A36" s="58"/>
    </row>
  </sheetData>
  <hyperlinks>
    <hyperlink ref="A19" r:id="rId1" tooltip="mailto:BrianK.Bishop@ky.gov" display="mailto:BrianK.Bishop@ky.gov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A18" sqref="A18"/>
    </sheetView>
  </sheetViews>
  <sheetFormatPr defaultRowHeight="15"/>
  <cols>
    <col min="1" max="1" width="26.5703125" bestFit="1" customWidth="1"/>
    <col min="2" max="2" width="21.85546875" bestFit="1" customWidth="1"/>
    <col min="3" max="3" width="8.7109375" bestFit="1" customWidth="1"/>
    <col min="4" max="4" width="27.7109375" customWidth="1"/>
    <col min="250" max="250" width="26.5703125" bestFit="1" customWidth="1"/>
    <col min="251" max="251" width="21.85546875" bestFit="1" customWidth="1"/>
    <col min="252" max="252" width="8.7109375" bestFit="1" customWidth="1"/>
    <col min="253" max="253" width="27.7109375" customWidth="1"/>
    <col min="506" max="506" width="26.5703125" bestFit="1" customWidth="1"/>
    <col min="507" max="507" width="21.85546875" bestFit="1" customWidth="1"/>
    <col min="508" max="508" width="8.7109375" bestFit="1" customWidth="1"/>
    <col min="509" max="509" width="27.7109375" customWidth="1"/>
    <col min="762" max="762" width="26.5703125" bestFit="1" customWidth="1"/>
    <col min="763" max="763" width="21.85546875" bestFit="1" customWidth="1"/>
    <col min="764" max="764" width="8.7109375" bestFit="1" customWidth="1"/>
    <col min="765" max="765" width="27.7109375" customWidth="1"/>
    <col min="1018" max="1018" width="26.5703125" bestFit="1" customWidth="1"/>
    <col min="1019" max="1019" width="21.85546875" bestFit="1" customWidth="1"/>
    <col min="1020" max="1020" width="8.7109375" bestFit="1" customWidth="1"/>
    <col min="1021" max="1021" width="27.7109375" customWidth="1"/>
    <col min="1274" max="1274" width="26.5703125" bestFit="1" customWidth="1"/>
    <col min="1275" max="1275" width="21.85546875" bestFit="1" customWidth="1"/>
    <col min="1276" max="1276" width="8.7109375" bestFit="1" customWidth="1"/>
    <col min="1277" max="1277" width="27.7109375" customWidth="1"/>
    <col min="1530" max="1530" width="26.5703125" bestFit="1" customWidth="1"/>
    <col min="1531" max="1531" width="21.85546875" bestFit="1" customWidth="1"/>
    <col min="1532" max="1532" width="8.7109375" bestFit="1" customWidth="1"/>
    <col min="1533" max="1533" width="27.7109375" customWidth="1"/>
    <col min="1786" max="1786" width="26.5703125" bestFit="1" customWidth="1"/>
    <col min="1787" max="1787" width="21.85546875" bestFit="1" customWidth="1"/>
    <col min="1788" max="1788" width="8.7109375" bestFit="1" customWidth="1"/>
    <col min="1789" max="1789" width="27.7109375" customWidth="1"/>
    <col min="2042" max="2042" width="26.5703125" bestFit="1" customWidth="1"/>
    <col min="2043" max="2043" width="21.85546875" bestFit="1" customWidth="1"/>
    <col min="2044" max="2044" width="8.7109375" bestFit="1" customWidth="1"/>
    <col min="2045" max="2045" width="27.7109375" customWidth="1"/>
    <col min="2298" max="2298" width="26.5703125" bestFit="1" customWidth="1"/>
    <col min="2299" max="2299" width="21.85546875" bestFit="1" customWidth="1"/>
    <col min="2300" max="2300" width="8.7109375" bestFit="1" customWidth="1"/>
    <col min="2301" max="2301" width="27.7109375" customWidth="1"/>
    <col min="2554" max="2554" width="26.5703125" bestFit="1" customWidth="1"/>
    <col min="2555" max="2555" width="21.85546875" bestFit="1" customWidth="1"/>
    <col min="2556" max="2556" width="8.7109375" bestFit="1" customWidth="1"/>
    <col min="2557" max="2557" width="27.7109375" customWidth="1"/>
    <col min="2810" max="2810" width="26.5703125" bestFit="1" customWidth="1"/>
    <col min="2811" max="2811" width="21.85546875" bestFit="1" customWidth="1"/>
    <col min="2812" max="2812" width="8.7109375" bestFit="1" customWidth="1"/>
    <col min="2813" max="2813" width="27.7109375" customWidth="1"/>
    <col min="3066" max="3066" width="26.5703125" bestFit="1" customWidth="1"/>
    <col min="3067" max="3067" width="21.85546875" bestFit="1" customWidth="1"/>
    <col min="3068" max="3068" width="8.7109375" bestFit="1" customWidth="1"/>
    <col min="3069" max="3069" width="27.7109375" customWidth="1"/>
    <col min="3322" max="3322" width="26.5703125" bestFit="1" customWidth="1"/>
    <col min="3323" max="3323" width="21.85546875" bestFit="1" customWidth="1"/>
    <col min="3324" max="3324" width="8.7109375" bestFit="1" customWidth="1"/>
    <col min="3325" max="3325" width="27.7109375" customWidth="1"/>
    <col min="3578" max="3578" width="26.5703125" bestFit="1" customWidth="1"/>
    <col min="3579" max="3579" width="21.85546875" bestFit="1" customWidth="1"/>
    <col min="3580" max="3580" width="8.7109375" bestFit="1" customWidth="1"/>
    <col min="3581" max="3581" width="27.7109375" customWidth="1"/>
    <col min="3834" max="3834" width="26.5703125" bestFit="1" customWidth="1"/>
    <col min="3835" max="3835" width="21.85546875" bestFit="1" customWidth="1"/>
    <col min="3836" max="3836" width="8.7109375" bestFit="1" customWidth="1"/>
    <col min="3837" max="3837" width="27.7109375" customWidth="1"/>
    <col min="4090" max="4090" width="26.5703125" bestFit="1" customWidth="1"/>
    <col min="4091" max="4091" width="21.85546875" bestFit="1" customWidth="1"/>
    <col min="4092" max="4092" width="8.7109375" bestFit="1" customWidth="1"/>
    <col min="4093" max="4093" width="27.7109375" customWidth="1"/>
    <col min="4346" max="4346" width="26.5703125" bestFit="1" customWidth="1"/>
    <col min="4347" max="4347" width="21.85546875" bestFit="1" customWidth="1"/>
    <col min="4348" max="4348" width="8.7109375" bestFit="1" customWidth="1"/>
    <col min="4349" max="4349" width="27.7109375" customWidth="1"/>
    <col min="4602" max="4602" width="26.5703125" bestFit="1" customWidth="1"/>
    <col min="4603" max="4603" width="21.85546875" bestFit="1" customWidth="1"/>
    <col min="4604" max="4604" width="8.7109375" bestFit="1" customWidth="1"/>
    <col min="4605" max="4605" width="27.7109375" customWidth="1"/>
    <col min="4858" max="4858" width="26.5703125" bestFit="1" customWidth="1"/>
    <col min="4859" max="4859" width="21.85546875" bestFit="1" customWidth="1"/>
    <col min="4860" max="4860" width="8.7109375" bestFit="1" customWidth="1"/>
    <col min="4861" max="4861" width="27.7109375" customWidth="1"/>
    <col min="5114" max="5114" width="26.5703125" bestFit="1" customWidth="1"/>
    <col min="5115" max="5115" width="21.85546875" bestFit="1" customWidth="1"/>
    <col min="5116" max="5116" width="8.7109375" bestFit="1" customWidth="1"/>
    <col min="5117" max="5117" width="27.7109375" customWidth="1"/>
    <col min="5370" max="5370" width="26.5703125" bestFit="1" customWidth="1"/>
    <col min="5371" max="5371" width="21.85546875" bestFit="1" customWidth="1"/>
    <col min="5372" max="5372" width="8.7109375" bestFit="1" customWidth="1"/>
    <col min="5373" max="5373" width="27.7109375" customWidth="1"/>
    <col min="5626" max="5626" width="26.5703125" bestFit="1" customWidth="1"/>
    <col min="5627" max="5627" width="21.85546875" bestFit="1" customWidth="1"/>
    <col min="5628" max="5628" width="8.7109375" bestFit="1" customWidth="1"/>
    <col min="5629" max="5629" width="27.7109375" customWidth="1"/>
    <col min="5882" max="5882" width="26.5703125" bestFit="1" customWidth="1"/>
    <col min="5883" max="5883" width="21.85546875" bestFit="1" customWidth="1"/>
    <col min="5884" max="5884" width="8.7109375" bestFit="1" customWidth="1"/>
    <col min="5885" max="5885" width="27.7109375" customWidth="1"/>
    <col min="6138" max="6138" width="26.5703125" bestFit="1" customWidth="1"/>
    <col min="6139" max="6139" width="21.85546875" bestFit="1" customWidth="1"/>
    <col min="6140" max="6140" width="8.7109375" bestFit="1" customWidth="1"/>
    <col min="6141" max="6141" width="27.7109375" customWidth="1"/>
    <col min="6394" max="6394" width="26.5703125" bestFit="1" customWidth="1"/>
    <col min="6395" max="6395" width="21.85546875" bestFit="1" customWidth="1"/>
    <col min="6396" max="6396" width="8.7109375" bestFit="1" customWidth="1"/>
    <col min="6397" max="6397" width="27.7109375" customWidth="1"/>
    <col min="6650" max="6650" width="26.5703125" bestFit="1" customWidth="1"/>
    <col min="6651" max="6651" width="21.85546875" bestFit="1" customWidth="1"/>
    <col min="6652" max="6652" width="8.7109375" bestFit="1" customWidth="1"/>
    <col min="6653" max="6653" width="27.7109375" customWidth="1"/>
    <col min="6906" max="6906" width="26.5703125" bestFit="1" customWidth="1"/>
    <col min="6907" max="6907" width="21.85546875" bestFit="1" customWidth="1"/>
    <col min="6908" max="6908" width="8.7109375" bestFit="1" customWidth="1"/>
    <col min="6909" max="6909" width="27.7109375" customWidth="1"/>
    <col min="7162" max="7162" width="26.5703125" bestFit="1" customWidth="1"/>
    <col min="7163" max="7163" width="21.85546875" bestFit="1" customWidth="1"/>
    <col min="7164" max="7164" width="8.7109375" bestFit="1" customWidth="1"/>
    <col min="7165" max="7165" width="27.7109375" customWidth="1"/>
    <col min="7418" max="7418" width="26.5703125" bestFit="1" customWidth="1"/>
    <col min="7419" max="7419" width="21.85546875" bestFit="1" customWidth="1"/>
    <col min="7420" max="7420" width="8.7109375" bestFit="1" customWidth="1"/>
    <col min="7421" max="7421" width="27.7109375" customWidth="1"/>
    <col min="7674" max="7674" width="26.5703125" bestFit="1" customWidth="1"/>
    <col min="7675" max="7675" width="21.85546875" bestFit="1" customWidth="1"/>
    <col min="7676" max="7676" width="8.7109375" bestFit="1" customWidth="1"/>
    <col min="7677" max="7677" width="27.7109375" customWidth="1"/>
    <col min="7930" max="7930" width="26.5703125" bestFit="1" customWidth="1"/>
    <col min="7931" max="7931" width="21.85546875" bestFit="1" customWidth="1"/>
    <col min="7932" max="7932" width="8.7109375" bestFit="1" customWidth="1"/>
    <col min="7933" max="7933" width="27.7109375" customWidth="1"/>
    <col min="8186" max="8186" width="26.5703125" bestFit="1" customWidth="1"/>
    <col min="8187" max="8187" width="21.85546875" bestFit="1" customWidth="1"/>
    <col min="8188" max="8188" width="8.7109375" bestFit="1" customWidth="1"/>
    <col min="8189" max="8189" width="27.7109375" customWidth="1"/>
    <col min="8442" max="8442" width="26.5703125" bestFit="1" customWidth="1"/>
    <col min="8443" max="8443" width="21.85546875" bestFit="1" customWidth="1"/>
    <col min="8444" max="8444" width="8.7109375" bestFit="1" customWidth="1"/>
    <col min="8445" max="8445" width="27.7109375" customWidth="1"/>
    <col min="8698" max="8698" width="26.5703125" bestFit="1" customWidth="1"/>
    <col min="8699" max="8699" width="21.85546875" bestFit="1" customWidth="1"/>
    <col min="8700" max="8700" width="8.7109375" bestFit="1" customWidth="1"/>
    <col min="8701" max="8701" width="27.7109375" customWidth="1"/>
    <col min="8954" max="8954" width="26.5703125" bestFit="1" customWidth="1"/>
    <col min="8955" max="8955" width="21.85546875" bestFit="1" customWidth="1"/>
    <col min="8956" max="8956" width="8.7109375" bestFit="1" customWidth="1"/>
    <col min="8957" max="8957" width="27.7109375" customWidth="1"/>
    <col min="9210" max="9210" width="26.5703125" bestFit="1" customWidth="1"/>
    <col min="9211" max="9211" width="21.85546875" bestFit="1" customWidth="1"/>
    <col min="9212" max="9212" width="8.7109375" bestFit="1" customWidth="1"/>
    <col min="9213" max="9213" width="27.7109375" customWidth="1"/>
    <col min="9466" max="9466" width="26.5703125" bestFit="1" customWidth="1"/>
    <col min="9467" max="9467" width="21.85546875" bestFit="1" customWidth="1"/>
    <col min="9468" max="9468" width="8.7109375" bestFit="1" customWidth="1"/>
    <col min="9469" max="9469" width="27.7109375" customWidth="1"/>
    <col min="9722" max="9722" width="26.5703125" bestFit="1" customWidth="1"/>
    <col min="9723" max="9723" width="21.85546875" bestFit="1" customWidth="1"/>
    <col min="9724" max="9724" width="8.7109375" bestFit="1" customWidth="1"/>
    <col min="9725" max="9725" width="27.7109375" customWidth="1"/>
    <col min="9978" max="9978" width="26.5703125" bestFit="1" customWidth="1"/>
    <col min="9979" max="9979" width="21.85546875" bestFit="1" customWidth="1"/>
    <col min="9980" max="9980" width="8.7109375" bestFit="1" customWidth="1"/>
    <col min="9981" max="9981" width="27.7109375" customWidth="1"/>
    <col min="10234" max="10234" width="26.5703125" bestFit="1" customWidth="1"/>
    <col min="10235" max="10235" width="21.85546875" bestFit="1" customWidth="1"/>
    <col min="10236" max="10236" width="8.7109375" bestFit="1" customWidth="1"/>
    <col min="10237" max="10237" width="27.7109375" customWidth="1"/>
    <col min="10490" max="10490" width="26.5703125" bestFit="1" customWidth="1"/>
    <col min="10491" max="10491" width="21.85546875" bestFit="1" customWidth="1"/>
    <col min="10492" max="10492" width="8.7109375" bestFit="1" customWidth="1"/>
    <col min="10493" max="10493" width="27.7109375" customWidth="1"/>
    <col min="10746" max="10746" width="26.5703125" bestFit="1" customWidth="1"/>
    <col min="10747" max="10747" width="21.85546875" bestFit="1" customWidth="1"/>
    <col min="10748" max="10748" width="8.7109375" bestFit="1" customWidth="1"/>
    <col min="10749" max="10749" width="27.7109375" customWidth="1"/>
    <col min="11002" max="11002" width="26.5703125" bestFit="1" customWidth="1"/>
    <col min="11003" max="11003" width="21.85546875" bestFit="1" customWidth="1"/>
    <col min="11004" max="11004" width="8.7109375" bestFit="1" customWidth="1"/>
    <col min="11005" max="11005" width="27.7109375" customWidth="1"/>
    <col min="11258" max="11258" width="26.5703125" bestFit="1" customWidth="1"/>
    <col min="11259" max="11259" width="21.85546875" bestFit="1" customWidth="1"/>
    <col min="11260" max="11260" width="8.7109375" bestFit="1" customWidth="1"/>
    <col min="11261" max="11261" width="27.7109375" customWidth="1"/>
    <col min="11514" max="11514" width="26.5703125" bestFit="1" customWidth="1"/>
    <col min="11515" max="11515" width="21.85546875" bestFit="1" customWidth="1"/>
    <col min="11516" max="11516" width="8.7109375" bestFit="1" customWidth="1"/>
    <col min="11517" max="11517" width="27.7109375" customWidth="1"/>
    <col min="11770" max="11770" width="26.5703125" bestFit="1" customWidth="1"/>
    <col min="11771" max="11771" width="21.85546875" bestFit="1" customWidth="1"/>
    <col min="11772" max="11772" width="8.7109375" bestFit="1" customWidth="1"/>
    <col min="11773" max="11773" width="27.7109375" customWidth="1"/>
    <col min="12026" max="12026" width="26.5703125" bestFit="1" customWidth="1"/>
    <col min="12027" max="12027" width="21.85546875" bestFit="1" customWidth="1"/>
    <col min="12028" max="12028" width="8.7109375" bestFit="1" customWidth="1"/>
    <col min="12029" max="12029" width="27.7109375" customWidth="1"/>
    <col min="12282" max="12282" width="26.5703125" bestFit="1" customWidth="1"/>
    <col min="12283" max="12283" width="21.85546875" bestFit="1" customWidth="1"/>
    <col min="12284" max="12284" width="8.7109375" bestFit="1" customWidth="1"/>
    <col min="12285" max="12285" width="27.7109375" customWidth="1"/>
    <col min="12538" max="12538" width="26.5703125" bestFit="1" customWidth="1"/>
    <col min="12539" max="12539" width="21.85546875" bestFit="1" customWidth="1"/>
    <col min="12540" max="12540" width="8.7109375" bestFit="1" customWidth="1"/>
    <col min="12541" max="12541" width="27.7109375" customWidth="1"/>
    <col min="12794" max="12794" width="26.5703125" bestFit="1" customWidth="1"/>
    <col min="12795" max="12795" width="21.85546875" bestFit="1" customWidth="1"/>
    <col min="12796" max="12796" width="8.7109375" bestFit="1" customWidth="1"/>
    <col min="12797" max="12797" width="27.7109375" customWidth="1"/>
    <col min="13050" max="13050" width="26.5703125" bestFit="1" customWidth="1"/>
    <col min="13051" max="13051" width="21.85546875" bestFit="1" customWidth="1"/>
    <col min="13052" max="13052" width="8.7109375" bestFit="1" customWidth="1"/>
    <col min="13053" max="13053" width="27.7109375" customWidth="1"/>
    <col min="13306" max="13306" width="26.5703125" bestFit="1" customWidth="1"/>
    <col min="13307" max="13307" width="21.85546875" bestFit="1" customWidth="1"/>
    <col min="13308" max="13308" width="8.7109375" bestFit="1" customWidth="1"/>
    <col min="13309" max="13309" width="27.7109375" customWidth="1"/>
    <col min="13562" max="13562" width="26.5703125" bestFit="1" customWidth="1"/>
    <col min="13563" max="13563" width="21.85546875" bestFit="1" customWidth="1"/>
    <col min="13564" max="13564" width="8.7109375" bestFit="1" customWidth="1"/>
    <col min="13565" max="13565" width="27.7109375" customWidth="1"/>
    <col min="13818" max="13818" width="26.5703125" bestFit="1" customWidth="1"/>
    <col min="13819" max="13819" width="21.85546875" bestFit="1" customWidth="1"/>
    <col min="13820" max="13820" width="8.7109375" bestFit="1" customWidth="1"/>
    <col min="13821" max="13821" width="27.7109375" customWidth="1"/>
    <col min="14074" max="14074" width="26.5703125" bestFit="1" customWidth="1"/>
    <col min="14075" max="14075" width="21.85546875" bestFit="1" customWidth="1"/>
    <col min="14076" max="14076" width="8.7109375" bestFit="1" customWidth="1"/>
    <col min="14077" max="14077" width="27.7109375" customWidth="1"/>
    <col min="14330" max="14330" width="26.5703125" bestFit="1" customWidth="1"/>
    <col min="14331" max="14331" width="21.85546875" bestFit="1" customWidth="1"/>
    <col min="14332" max="14332" width="8.7109375" bestFit="1" customWidth="1"/>
    <col min="14333" max="14333" width="27.7109375" customWidth="1"/>
    <col min="14586" max="14586" width="26.5703125" bestFit="1" customWidth="1"/>
    <col min="14587" max="14587" width="21.85546875" bestFit="1" customWidth="1"/>
    <col min="14588" max="14588" width="8.7109375" bestFit="1" customWidth="1"/>
    <col min="14589" max="14589" width="27.7109375" customWidth="1"/>
    <col min="14842" max="14842" width="26.5703125" bestFit="1" customWidth="1"/>
    <col min="14843" max="14843" width="21.85546875" bestFit="1" customWidth="1"/>
    <col min="14844" max="14844" width="8.7109375" bestFit="1" customWidth="1"/>
    <col min="14845" max="14845" width="27.7109375" customWidth="1"/>
    <col min="15098" max="15098" width="26.5703125" bestFit="1" customWidth="1"/>
    <col min="15099" max="15099" width="21.85546875" bestFit="1" customWidth="1"/>
    <col min="15100" max="15100" width="8.7109375" bestFit="1" customWidth="1"/>
    <col min="15101" max="15101" width="27.7109375" customWidth="1"/>
    <col min="15354" max="15354" width="26.5703125" bestFit="1" customWidth="1"/>
    <col min="15355" max="15355" width="21.85546875" bestFit="1" customWidth="1"/>
    <col min="15356" max="15356" width="8.7109375" bestFit="1" customWidth="1"/>
    <col min="15357" max="15357" width="27.7109375" customWidth="1"/>
    <col min="15610" max="15610" width="26.5703125" bestFit="1" customWidth="1"/>
    <col min="15611" max="15611" width="21.85546875" bestFit="1" customWidth="1"/>
    <col min="15612" max="15612" width="8.7109375" bestFit="1" customWidth="1"/>
    <col min="15613" max="15613" width="27.7109375" customWidth="1"/>
    <col min="15866" max="15866" width="26.5703125" bestFit="1" customWidth="1"/>
    <col min="15867" max="15867" width="21.85546875" bestFit="1" customWidth="1"/>
    <col min="15868" max="15868" width="8.7109375" bestFit="1" customWidth="1"/>
    <col min="15869" max="15869" width="27.7109375" customWidth="1"/>
    <col min="16122" max="16122" width="26.5703125" bestFit="1" customWidth="1"/>
    <col min="16123" max="16123" width="21.85546875" bestFit="1" customWidth="1"/>
    <col min="16124" max="16124" width="8.7109375" bestFit="1" customWidth="1"/>
    <col min="16125" max="16125" width="27.7109375" customWidth="1"/>
  </cols>
  <sheetData>
    <row r="1" spans="1:4">
      <c r="A1" s="45" t="s">
        <v>402</v>
      </c>
      <c r="B1" s="45" t="s">
        <v>1</v>
      </c>
      <c r="C1" s="45" t="s">
        <v>33</v>
      </c>
      <c r="D1" s="45" t="s">
        <v>3</v>
      </c>
    </row>
    <row r="2" spans="1:4" s="53" customFormat="1">
      <c r="A2" s="105" t="s">
        <v>405</v>
      </c>
      <c r="B2" s="2" t="s">
        <v>5</v>
      </c>
      <c r="C2" s="2" t="s">
        <v>9</v>
      </c>
      <c r="D2" s="2"/>
    </row>
    <row r="3" spans="1:4">
      <c r="A3" s="105" t="s">
        <v>406</v>
      </c>
      <c r="B3" s="152" t="s">
        <v>8</v>
      </c>
      <c r="C3" s="2" t="s">
        <v>20</v>
      </c>
      <c r="D3" s="18"/>
    </row>
    <row r="4" spans="1:4">
      <c r="A4" t="s">
        <v>418</v>
      </c>
      <c r="B4" s="34" t="s">
        <v>11</v>
      </c>
      <c r="C4" t="s">
        <v>20</v>
      </c>
      <c r="D4" s="2"/>
    </row>
    <row r="5" spans="1:4">
      <c r="A5" s="105" t="s">
        <v>419</v>
      </c>
      <c r="B5" s="2"/>
      <c r="C5" s="2" t="s">
        <v>20</v>
      </c>
      <c r="D5" s="2"/>
    </row>
    <row r="6" spans="1:4">
      <c r="A6" s="105" t="s">
        <v>420</v>
      </c>
      <c r="B6" s="2"/>
      <c r="C6" s="2" t="s">
        <v>20</v>
      </c>
      <c r="D6" s="2"/>
    </row>
    <row r="7" spans="1:4">
      <c r="A7" s="105" t="s">
        <v>409</v>
      </c>
      <c r="B7" s="2"/>
      <c r="C7" s="2" t="s">
        <v>20</v>
      </c>
      <c r="D7" s="2"/>
    </row>
    <row r="8" spans="1:4">
      <c r="A8" s="105" t="s">
        <v>421</v>
      </c>
      <c r="B8" s="2"/>
      <c r="C8" s="2" t="s">
        <v>6</v>
      </c>
      <c r="D8" s="2" t="s">
        <v>408</v>
      </c>
    </row>
    <row r="9" spans="1:4">
      <c r="A9" s="105" t="s">
        <v>422</v>
      </c>
      <c r="B9" s="2"/>
      <c r="C9" s="2" t="s">
        <v>9</v>
      </c>
      <c r="D9" s="2"/>
    </row>
    <row r="10" spans="1:4">
      <c r="A10" s="105" t="s">
        <v>407</v>
      </c>
      <c r="B10" s="2"/>
      <c r="C10" s="2" t="s">
        <v>6</v>
      </c>
      <c r="D10" s="2" t="s">
        <v>408</v>
      </c>
    </row>
    <row r="11" spans="1:4">
      <c r="A11" s="138" t="s">
        <v>410</v>
      </c>
      <c r="B11" s="2"/>
      <c r="C11" s="138" t="s">
        <v>20</v>
      </c>
      <c r="D11" s="2"/>
    </row>
    <row r="12" spans="1:4">
      <c r="A12" s="138" t="s">
        <v>411</v>
      </c>
      <c r="B12" s="2"/>
      <c r="C12" s="138" t="s">
        <v>20</v>
      </c>
      <c r="D12" s="2"/>
    </row>
    <row r="13" spans="1:4">
      <c r="A13" s="2" t="s">
        <v>403</v>
      </c>
      <c r="B13" s="138"/>
      <c r="C13" s="138" t="s">
        <v>6</v>
      </c>
      <c r="D13" s="2" t="s">
        <v>404</v>
      </c>
    </row>
    <row r="14" spans="1:4">
      <c r="A14" s="138" t="s">
        <v>423</v>
      </c>
      <c r="C14" s="34" t="s">
        <v>20</v>
      </c>
      <c r="D14" s="2"/>
    </row>
    <row r="15" spans="1:4">
      <c r="A15" s="138" t="s">
        <v>412</v>
      </c>
      <c r="B15" s="34"/>
      <c r="C15" s="34" t="s">
        <v>20</v>
      </c>
      <c r="D15" s="2"/>
    </row>
    <row r="16" spans="1:4">
      <c r="A16" s="2" t="s">
        <v>413</v>
      </c>
      <c r="B16" s="34" t="s">
        <v>22</v>
      </c>
      <c r="C16" s="34" t="s">
        <v>20</v>
      </c>
      <c r="D16" s="2"/>
    </row>
    <row r="17" spans="1:4">
      <c r="A17" s="15"/>
      <c r="B17" s="90"/>
      <c r="C17" s="90"/>
      <c r="D17" s="15"/>
    </row>
    <row r="18" spans="1:4">
      <c r="A18" s="58" t="s">
        <v>1162</v>
      </c>
      <c r="B18" s="15"/>
      <c r="C18" s="15"/>
      <c r="D18" s="15"/>
    </row>
    <row r="19" spans="1:4">
      <c r="A19" s="90" t="s">
        <v>414</v>
      </c>
      <c r="B19" s="15"/>
      <c r="C19" s="15"/>
      <c r="D19" s="15"/>
    </row>
    <row r="20" spans="1:4">
      <c r="A20" s="15" t="s">
        <v>415</v>
      </c>
      <c r="B20" s="15"/>
      <c r="C20" s="15"/>
      <c r="D20" s="15"/>
    </row>
    <row r="21" spans="1:4">
      <c r="A21" s="15" t="s">
        <v>416</v>
      </c>
      <c r="B21" s="15"/>
      <c r="C21" s="15"/>
      <c r="D21" s="15"/>
    </row>
    <row r="22" spans="1:4">
      <c r="A22" s="15" t="s">
        <v>417</v>
      </c>
      <c r="B22" s="15"/>
      <c r="C22" s="15"/>
      <c r="D22" s="15"/>
    </row>
    <row r="23" spans="1:4">
      <c r="A23" s="15"/>
      <c r="B23" s="15"/>
      <c r="C23" s="15"/>
      <c r="D23" s="15"/>
    </row>
    <row r="24" spans="1:4">
      <c r="A24" s="15"/>
      <c r="B24" s="15"/>
      <c r="C24" s="15"/>
      <c r="D24" s="15"/>
    </row>
    <row r="25" spans="1:4">
      <c r="A25" s="149">
        <v>42843</v>
      </c>
      <c r="B25" s="15"/>
      <c r="C25" s="15"/>
      <c r="D25" s="15"/>
    </row>
    <row r="26" spans="1:4">
      <c r="A26" s="149"/>
      <c r="B26" s="15"/>
      <c r="C26" s="15"/>
      <c r="D26" s="15"/>
    </row>
    <row r="27" spans="1:4">
      <c r="A27" s="49"/>
      <c r="B27" s="49"/>
      <c r="C27" s="49"/>
      <c r="D27" s="49"/>
    </row>
    <row r="28" spans="1:4" ht="17.25">
      <c r="A28" s="150"/>
    </row>
    <row r="30" spans="1:4" ht="15.75">
      <c r="A30" s="151"/>
    </row>
    <row r="31" spans="1:4" ht="15.75">
      <c r="A31" s="151"/>
    </row>
    <row r="33" spans="1:1" ht="15.75">
      <c r="A33" s="151"/>
    </row>
    <row r="35" spans="1:1" ht="15.75">
      <c r="A35" s="151"/>
    </row>
  </sheetData>
  <hyperlinks>
    <hyperlink ref="A18" r:id="rId1" display="mailto:ahickham@lsbd.or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A12" sqref="A12"/>
    </sheetView>
  </sheetViews>
  <sheetFormatPr defaultRowHeight="15"/>
  <cols>
    <col min="1" max="1" width="34.7109375" customWidth="1"/>
    <col min="2" max="2" width="21.140625" bestFit="1" customWidth="1"/>
    <col min="3" max="3" width="8.7109375" bestFit="1" customWidth="1"/>
    <col min="4" max="4" width="27.140625" customWidth="1"/>
    <col min="257" max="257" width="34.7109375" customWidth="1"/>
    <col min="258" max="258" width="21.140625" bestFit="1" customWidth="1"/>
    <col min="259" max="259" width="8.7109375" bestFit="1" customWidth="1"/>
    <col min="260" max="260" width="27.140625" customWidth="1"/>
    <col min="513" max="513" width="34.7109375" customWidth="1"/>
    <col min="514" max="514" width="21.140625" bestFit="1" customWidth="1"/>
    <col min="515" max="515" width="8.7109375" bestFit="1" customWidth="1"/>
    <col min="516" max="516" width="27.140625" customWidth="1"/>
    <col min="769" max="769" width="34.7109375" customWidth="1"/>
    <col min="770" max="770" width="21.140625" bestFit="1" customWidth="1"/>
    <col min="771" max="771" width="8.7109375" bestFit="1" customWidth="1"/>
    <col min="772" max="772" width="27.140625" customWidth="1"/>
    <col min="1025" max="1025" width="34.7109375" customWidth="1"/>
    <col min="1026" max="1026" width="21.140625" bestFit="1" customWidth="1"/>
    <col min="1027" max="1027" width="8.7109375" bestFit="1" customWidth="1"/>
    <col min="1028" max="1028" width="27.140625" customWidth="1"/>
    <col min="1281" max="1281" width="34.7109375" customWidth="1"/>
    <col min="1282" max="1282" width="21.140625" bestFit="1" customWidth="1"/>
    <col min="1283" max="1283" width="8.7109375" bestFit="1" customWidth="1"/>
    <col min="1284" max="1284" width="27.140625" customWidth="1"/>
    <col min="1537" max="1537" width="34.7109375" customWidth="1"/>
    <col min="1538" max="1538" width="21.140625" bestFit="1" customWidth="1"/>
    <col min="1539" max="1539" width="8.7109375" bestFit="1" customWidth="1"/>
    <col min="1540" max="1540" width="27.140625" customWidth="1"/>
    <col min="1793" max="1793" width="34.7109375" customWidth="1"/>
    <col min="1794" max="1794" width="21.140625" bestFit="1" customWidth="1"/>
    <col min="1795" max="1795" width="8.7109375" bestFit="1" customWidth="1"/>
    <col min="1796" max="1796" width="27.140625" customWidth="1"/>
    <col min="2049" max="2049" width="34.7109375" customWidth="1"/>
    <col min="2050" max="2050" width="21.140625" bestFit="1" customWidth="1"/>
    <col min="2051" max="2051" width="8.7109375" bestFit="1" customWidth="1"/>
    <col min="2052" max="2052" width="27.140625" customWidth="1"/>
    <col min="2305" max="2305" width="34.7109375" customWidth="1"/>
    <col min="2306" max="2306" width="21.140625" bestFit="1" customWidth="1"/>
    <col min="2307" max="2307" width="8.7109375" bestFit="1" customWidth="1"/>
    <col min="2308" max="2308" width="27.140625" customWidth="1"/>
    <col min="2561" max="2561" width="34.7109375" customWidth="1"/>
    <col min="2562" max="2562" width="21.140625" bestFit="1" customWidth="1"/>
    <col min="2563" max="2563" width="8.7109375" bestFit="1" customWidth="1"/>
    <col min="2564" max="2564" width="27.140625" customWidth="1"/>
    <col min="2817" max="2817" width="34.7109375" customWidth="1"/>
    <col min="2818" max="2818" width="21.140625" bestFit="1" customWidth="1"/>
    <col min="2819" max="2819" width="8.7109375" bestFit="1" customWidth="1"/>
    <col min="2820" max="2820" width="27.140625" customWidth="1"/>
    <col min="3073" max="3073" width="34.7109375" customWidth="1"/>
    <col min="3074" max="3074" width="21.140625" bestFit="1" customWidth="1"/>
    <col min="3075" max="3075" width="8.7109375" bestFit="1" customWidth="1"/>
    <col min="3076" max="3076" width="27.140625" customWidth="1"/>
    <col min="3329" max="3329" width="34.7109375" customWidth="1"/>
    <col min="3330" max="3330" width="21.140625" bestFit="1" customWidth="1"/>
    <col min="3331" max="3331" width="8.7109375" bestFit="1" customWidth="1"/>
    <col min="3332" max="3332" width="27.140625" customWidth="1"/>
    <col min="3585" max="3585" width="34.7109375" customWidth="1"/>
    <col min="3586" max="3586" width="21.140625" bestFit="1" customWidth="1"/>
    <col min="3587" max="3587" width="8.7109375" bestFit="1" customWidth="1"/>
    <col min="3588" max="3588" width="27.140625" customWidth="1"/>
    <col min="3841" max="3841" width="34.7109375" customWidth="1"/>
    <col min="3842" max="3842" width="21.140625" bestFit="1" customWidth="1"/>
    <col min="3843" max="3843" width="8.7109375" bestFit="1" customWidth="1"/>
    <col min="3844" max="3844" width="27.140625" customWidth="1"/>
    <col min="4097" max="4097" width="34.7109375" customWidth="1"/>
    <col min="4098" max="4098" width="21.140625" bestFit="1" customWidth="1"/>
    <col min="4099" max="4099" width="8.7109375" bestFit="1" customWidth="1"/>
    <col min="4100" max="4100" width="27.140625" customWidth="1"/>
    <col min="4353" max="4353" width="34.7109375" customWidth="1"/>
    <col min="4354" max="4354" width="21.140625" bestFit="1" customWidth="1"/>
    <col min="4355" max="4355" width="8.7109375" bestFit="1" customWidth="1"/>
    <col min="4356" max="4356" width="27.140625" customWidth="1"/>
    <col min="4609" max="4609" width="34.7109375" customWidth="1"/>
    <col min="4610" max="4610" width="21.140625" bestFit="1" customWidth="1"/>
    <col min="4611" max="4611" width="8.7109375" bestFit="1" customWidth="1"/>
    <col min="4612" max="4612" width="27.140625" customWidth="1"/>
    <col min="4865" max="4865" width="34.7109375" customWidth="1"/>
    <col min="4866" max="4866" width="21.140625" bestFit="1" customWidth="1"/>
    <col min="4867" max="4867" width="8.7109375" bestFit="1" customWidth="1"/>
    <col min="4868" max="4868" width="27.140625" customWidth="1"/>
    <col min="5121" max="5121" width="34.7109375" customWidth="1"/>
    <col min="5122" max="5122" width="21.140625" bestFit="1" customWidth="1"/>
    <col min="5123" max="5123" width="8.7109375" bestFit="1" customWidth="1"/>
    <col min="5124" max="5124" width="27.140625" customWidth="1"/>
    <col min="5377" max="5377" width="34.7109375" customWidth="1"/>
    <col min="5378" max="5378" width="21.140625" bestFit="1" customWidth="1"/>
    <col min="5379" max="5379" width="8.7109375" bestFit="1" customWidth="1"/>
    <col min="5380" max="5380" width="27.140625" customWidth="1"/>
    <col min="5633" max="5633" width="34.7109375" customWidth="1"/>
    <col min="5634" max="5634" width="21.140625" bestFit="1" customWidth="1"/>
    <col min="5635" max="5635" width="8.7109375" bestFit="1" customWidth="1"/>
    <col min="5636" max="5636" width="27.140625" customWidth="1"/>
    <col min="5889" max="5889" width="34.7109375" customWidth="1"/>
    <col min="5890" max="5890" width="21.140625" bestFit="1" customWidth="1"/>
    <col min="5891" max="5891" width="8.7109375" bestFit="1" customWidth="1"/>
    <col min="5892" max="5892" width="27.140625" customWidth="1"/>
    <col min="6145" max="6145" width="34.7109375" customWidth="1"/>
    <col min="6146" max="6146" width="21.140625" bestFit="1" customWidth="1"/>
    <col min="6147" max="6147" width="8.7109375" bestFit="1" customWidth="1"/>
    <col min="6148" max="6148" width="27.140625" customWidth="1"/>
    <col min="6401" max="6401" width="34.7109375" customWidth="1"/>
    <col min="6402" max="6402" width="21.140625" bestFit="1" customWidth="1"/>
    <col min="6403" max="6403" width="8.7109375" bestFit="1" customWidth="1"/>
    <col min="6404" max="6404" width="27.140625" customWidth="1"/>
    <col min="6657" max="6657" width="34.7109375" customWidth="1"/>
    <col min="6658" max="6658" width="21.140625" bestFit="1" customWidth="1"/>
    <col min="6659" max="6659" width="8.7109375" bestFit="1" customWidth="1"/>
    <col min="6660" max="6660" width="27.140625" customWidth="1"/>
    <col min="6913" max="6913" width="34.7109375" customWidth="1"/>
    <col min="6914" max="6914" width="21.140625" bestFit="1" customWidth="1"/>
    <col min="6915" max="6915" width="8.7109375" bestFit="1" customWidth="1"/>
    <col min="6916" max="6916" width="27.140625" customWidth="1"/>
    <col min="7169" max="7169" width="34.7109375" customWidth="1"/>
    <col min="7170" max="7170" width="21.140625" bestFit="1" customWidth="1"/>
    <col min="7171" max="7171" width="8.7109375" bestFit="1" customWidth="1"/>
    <col min="7172" max="7172" width="27.140625" customWidth="1"/>
    <col min="7425" max="7425" width="34.7109375" customWidth="1"/>
    <col min="7426" max="7426" width="21.140625" bestFit="1" customWidth="1"/>
    <col min="7427" max="7427" width="8.7109375" bestFit="1" customWidth="1"/>
    <col min="7428" max="7428" width="27.140625" customWidth="1"/>
    <col min="7681" max="7681" width="34.7109375" customWidth="1"/>
    <col min="7682" max="7682" width="21.140625" bestFit="1" customWidth="1"/>
    <col min="7683" max="7683" width="8.7109375" bestFit="1" customWidth="1"/>
    <col min="7684" max="7684" width="27.140625" customWidth="1"/>
    <col min="7937" max="7937" width="34.7109375" customWidth="1"/>
    <col min="7938" max="7938" width="21.140625" bestFit="1" customWidth="1"/>
    <col min="7939" max="7939" width="8.7109375" bestFit="1" customWidth="1"/>
    <col min="7940" max="7940" width="27.140625" customWidth="1"/>
    <col min="8193" max="8193" width="34.7109375" customWidth="1"/>
    <col min="8194" max="8194" width="21.140625" bestFit="1" customWidth="1"/>
    <col min="8195" max="8195" width="8.7109375" bestFit="1" customWidth="1"/>
    <col min="8196" max="8196" width="27.140625" customWidth="1"/>
    <col min="8449" max="8449" width="34.7109375" customWidth="1"/>
    <col min="8450" max="8450" width="21.140625" bestFit="1" customWidth="1"/>
    <col min="8451" max="8451" width="8.7109375" bestFit="1" customWidth="1"/>
    <col min="8452" max="8452" width="27.140625" customWidth="1"/>
    <col min="8705" max="8705" width="34.7109375" customWidth="1"/>
    <col min="8706" max="8706" width="21.140625" bestFit="1" customWidth="1"/>
    <col min="8707" max="8707" width="8.7109375" bestFit="1" customWidth="1"/>
    <col min="8708" max="8708" width="27.140625" customWidth="1"/>
    <col min="8961" max="8961" width="34.7109375" customWidth="1"/>
    <col min="8962" max="8962" width="21.140625" bestFit="1" customWidth="1"/>
    <col min="8963" max="8963" width="8.7109375" bestFit="1" customWidth="1"/>
    <col min="8964" max="8964" width="27.140625" customWidth="1"/>
    <col min="9217" max="9217" width="34.7109375" customWidth="1"/>
    <col min="9218" max="9218" width="21.140625" bestFit="1" customWidth="1"/>
    <col min="9219" max="9219" width="8.7109375" bestFit="1" customWidth="1"/>
    <col min="9220" max="9220" width="27.140625" customWidth="1"/>
    <col min="9473" max="9473" width="34.7109375" customWidth="1"/>
    <col min="9474" max="9474" width="21.140625" bestFit="1" customWidth="1"/>
    <col min="9475" max="9475" width="8.7109375" bestFit="1" customWidth="1"/>
    <col min="9476" max="9476" width="27.140625" customWidth="1"/>
    <col min="9729" max="9729" width="34.7109375" customWidth="1"/>
    <col min="9730" max="9730" width="21.140625" bestFit="1" customWidth="1"/>
    <col min="9731" max="9731" width="8.7109375" bestFit="1" customWidth="1"/>
    <col min="9732" max="9732" width="27.140625" customWidth="1"/>
    <col min="9985" max="9985" width="34.7109375" customWidth="1"/>
    <col min="9986" max="9986" width="21.140625" bestFit="1" customWidth="1"/>
    <col min="9987" max="9987" width="8.7109375" bestFit="1" customWidth="1"/>
    <col min="9988" max="9988" width="27.140625" customWidth="1"/>
    <col min="10241" max="10241" width="34.7109375" customWidth="1"/>
    <col min="10242" max="10242" width="21.140625" bestFit="1" customWidth="1"/>
    <col min="10243" max="10243" width="8.7109375" bestFit="1" customWidth="1"/>
    <col min="10244" max="10244" width="27.140625" customWidth="1"/>
    <col min="10497" max="10497" width="34.7109375" customWidth="1"/>
    <col min="10498" max="10498" width="21.140625" bestFit="1" customWidth="1"/>
    <col min="10499" max="10499" width="8.7109375" bestFit="1" customWidth="1"/>
    <col min="10500" max="10500" width="27.140625" customWidth="1"/>
    <col min="10753" max="10753" width="34.7109375" customWidth="1"/>
    <col min="10754" max="10754" width="21.140625" bestFit="1" customWidth="1"/>
    <col min="10755" max="10755" width="8.7109375" bestFit="1" customWidth="1"/>
    <col min="10756" max="10756" width="27.140625" customWidth="1"/>
    <col min="11009" max="11009" width="34.7109375" customWidth="1"/>
    <col min="11010" max="11010" width="21.140625" bestFit="1" customWidth="1"/>
    <col min="11011" max="11011" width="8.7109375" bestFit="1" customWidth="1"/>
    <col min="11012" max="11012" width="27.140625" customWidth="1"/>
    <col min="11265" max="11265" width="34.7109375" customWidth="1"/>
    <col min="11266" max="11266" width="21.140625" bestFit="1" customWidth="1"/>
    <col min="11267" max="11267" width="8.7109375" bestFit="1" customWidth="1"/>
    <col min="11268" max="11268" width="27.140625" customWidth="1"/>
    <col min="11521" max="11521" width="34.7109375" customWidth="1"/>
    <col min="11522" max="11522" width="21.140625" bestFit="1" customWidth="1"/>
    <col min="11523" max="11523" width="8.7109375" bestFit="1" customWidth="1"/>
    <col min="11524" max="11524" width="27.140625" customWidth="1"/>
    <col min="11777" max="11777" width="34.7109375" customWidth="1"/>
    <col min="11778" max="11778" width="21.140625" bestFit="1" customWidth="1"/>
    <col min="11779" max="11779" width="8.7109375" bestFit="1" customWidth="1"/>
    <col min="11780" max="11780" width="27.140625" customWidth="1"/>
    <col min="12033" max="12033" width="34.7109375" customWidth="1"/>
    <col min="12034" max="12034" width="21.140625" bestFit="1" customWidth="1"/>
    <col min="12035" max="12035" width="8.7109375" bestFit="1" customWidth="1"/>
    <col min="12036" max="12036" width="27.140625" customWidth="1"/>
    <col min="12289" max="12289" width="34.7109375" customWidth="1"/>
    <col min="12290" max="12290" width="21.140625" bestFit="1" customWidth="1"/>
    <col min="12291" max="12291" width="8.7109375" bestFit="1" customWidth="1"/>
    <col min="12292" max="12292" width="27.140625" customWidth="1"/>
    <col min="12545" max="12545" width="34.7109375" customWidth="1"/>
    <col min="12546" max="12546" width="21.140625" bestFit="1" customWidth="1"/>
    <col min="12547" max="12547" width="8.7109375" bestFit="1" customWidth="1"/>
    <col min="12548" max="12548" width="27.140625" customWidth="1"/>
    <col min="12801" max="12801" width="34.7109375" customWidth="1"/>
    <col min="12802" max="12802" width="21.140625" bestFit="1" customWidth="1"/>
    <col min="12803" max="12803" width="8.7109375" bestFit="1" customWidth="1"/>
    <col min="12804" max="12804" width="27.140625" customWidth="1"/>
    <col min="13057" max="13057" width="34.7109375" customWidth="1"/>
    <col min="13058" max="13058" width="21.140625" bestFit="1" customWidth="1"/>
    <col min="13059" max="13059" width="8.7109375" bestFit="1" customWidth="1"/>
    <col min="13060" max="13060" width="27.140625" customWidth="1"/>
    <col min="13313" max="13313" width="34.7109375" customWidth="1"/>
    <col min="13314" max="13314" width="21.140625" bestFit="1" customWidth="1"/>
    <col min="13315" max="13315" width="8.7109375" bestFit="1" customWidth="1"/>
    <col min="13316" max="13316" width="27.140625" customWidth="1"/>
    <col min="13569" max="13569" width="34.7109375" customWidth="1"/>
    <col min="13570" max="13570" width="21.140625" bestFit="1" customWidth="1"/>
    <col min="13571" max="13571" width="8.7109375" bestFit="1" customWidth="1"/>
    <col min="13572" max="13572" width="27.140625" customWidth="1"/>
    <col min="13825" max="13825" width="34.7109375" customWidth="1"/>
    <col min="13826" max="13826" width="21.140625" bestFit="1" customWidth="1"/>
    <col min="13827" max="13827" width="8.7109375" bestFit="1" customWidth="1"/>
    <col min="13828" max="13828" width="27.140625" customWidth="1"/>
    <col min="14081" max="14081" width="34.7109375" customWidth="1"/>
    <col min="14082" max="14082" width="21.140625" bestFit="1" customWidth="1"/>
    <col min="14083" max="14083" width="8.7109375" bestFit="1" customWidth="1"/>
    <col min="14084" max="14084" width="27.140625" customWidth="1"/>
    <col min="14337" max="14337" width="34.7109375" customWidth="1"/>
    <col min="14338" max="14338" width="21.140625" bestFit="1" customWidth="1"/>
    <col min="14339" max="14339" width="8.7109375" bestFit="1" customWidth="1"/>
    <col min="14340" max="14340" width="27.140625" customWidth="1"/>
    <col min="14593" max="14593" width="34.7109375" customWidth="1"/>
    <col min="14594" max="14594" width="21.140625" bestFit="1" customWidth="1"/>
    <col min="14595" max="14595" width="8.7109375" bestFit="1" customWidth="1"/>
    <col min="14596" max="14596" width="27.140625" customWidth="1"/>
    <col min="14849" max="14849" width="34.7109375" customWidth="1"/>
    <col min="14850" max="14850" width="21.140625" bestFit="1" customWidth="1"/>
    <col min="14851" max="14851" width="8.7109375" bestFit="1" customWidth="1"/>
    <col min="14852" max="14852" width="27.140625" customWidth="1"/>
    <col min="15105" max="15105" width="34.7109375" customWidth="1"/>
    <col min="15106" max="15106" width="21.140625" bestFit="1" customWidth="1"/>
    <col min="15107" max="15107" width="8.7109375" bestFit="1" customWidth="1"/>
    <col min="15108" max="15108" width="27.140625" customWidth="1"/>
    <col min="15361" max="15361" width="34.7109375" customWidth="1"/>
    <col min="15362" max="15362" width="21.140625" bestFit="1" customWidth="1"/>
    <col min="15363" max="15363" width="8.7109375" bestFit="1" customWidth="1"/>
    <col min="15364" max="15364" width="27.140625" customWidth="1"/>
    <col min="15617" max="15617" width="34.7109375" customWidth="1"/>
    <col min="15618" max="15618" width="21.140625" bestFit="1" customWidth="1"/>
    <col min="15619" max="15619" width="8.7109375" bestFit="1" customWidth="1"/>
    <col min="15620" max="15620" width="27.140625" customWidth="1"/>
    <col min="15873" max="15873" width="34.7109375" customWidth="1"/>
    <col min="15874" max="15874" width="21.140625" bestFit="1" customWidth="1"/>
    <col min="15875" max="15875" width="8.7109375" bestFit="1" customWidth="1"/>
    <col min="15876" max="15876" width="27.140625" customWidth="1"/>
    <col min="16129" max="16129" width="34.7109375" customWidth="1"/>
    <col min="16130" max="16130" width="21.140625" bestFit="1" customWidth="1"/>
    <col min="16131" max="16131" width="8.7109375" bestFit="1" customWidth="1"/>
    <col min="16132" max="16132" width="27.140625" customWidth="1"/>
  </cols>
  <sheetData>
    <row r="1" spans="1:4">
      <c r="A1" s="17" t="s">
        <v>32</v>
      </c>
      <c r="B1" s="1" t="s">
        <v>1</v>
      </c>
      <c r="C1" s="1" t="s">
        <v>33</v>
      </c>
      <c r="D1" s="1" t="s">
        <v>3</v>
      </c>
    </row>
    <row r="2" spans="1:4">
      <c r="A2" s="2" t="s">
        <v>34</v>
      </c>
      <c r="B2" s="5" t="s">
        <v>35</v>
      </c>
      <c r="C2" s="5" t="s">
        <v>20</v>
      </c>
      <c r="D2" s="18" t="s">
        <v>36</v>
      </c>
    </row>
    <row r="3" spans="1:4">
      <c r="A3" s="19" t="s">
        <v>37</v>
      </c>
      <c r="B3" s="4" t="s">
        <v>35</v>
      </c>
      <c r="C3" s="4" t="s">
        <v>9</v>
      </c>
      <c r="D3" s="18" t="s">
        <v>38</v>
      </c>
    </row>
    <row r="4" spans="1:4">
      <c r="A4" s="20" t="s">
        <v>39</v>
      </c>
      <c r="B4" s="5" t="s">
        <v>35</v>
      </c>
      <c r="C4" s="5" t="s">
        <v>9</v>
      </c>
      <c r="D4" s="18" t="s">
        <v>40</v>
      </c>
    </row>
    <row r="5" spans="1:4">
      <c r="A5" s="19" t="s">
        <v>41</v>
      </c>
      <c r="B5" s="5" t="s">
        <v>35</v>
      </c>
      <c r="C5" s="5" t="s">
        <v>9</v>
      </c>
      <c r="D5" s="18"/>
    </row>
    <row r="6" spans="1:4">
      <c r="A6" s="19" t="s">
        <v>42</v>
      </c>
      <c r="B6" s="4" t="s">
        <v>35</v>
      </c>
      <c r="C6" s="4" t="s">
        <v>20</v>
      </c>
      <c r="D6" s="18"/>
    </row>
    <row r="7" spans="1:4">
      <c r="A7" s="19" t="s">
        <v>43</v>
      </c>
      <c r="B7" s="4" t="s">
        <v>35</v>
      </c>
      <c r="C7" s="4" t="s">
        <v>6</v>
      </c>
      <c r="D7" s="18" t="s">
        <v>44</v>
      </c>
    </row>
    <row r="8" spans="1:4">
      <c r="A8" s="19" t="s">
        <v>45</v>
      </c>
      <c r="B8" s="4" t="s">
        <v>46</v>
      </c>
      <c r="C8" s="4" t="s">
        <v>20</v>
      </c>
      <c r="D8" s="18"/>
    </row>
    <row r="9" spans="1:4">
      <c r="A9" s="19" t="s">
        <v>47</v>
      </c>
      <c r="B9" s="4" t="s">
        <v>46</v>
      </c>
      <c r="C9" s="4" t="s">
        <v>20</v>
      </c>
      <c r="D9" s="18"/>
    </row>
    <row r="10" spans="1:4">
      <c r="A10" s="21" t="s">
        <v>48</v>
      </c>
      <c r="B10" s="22" t="s">
        <v>49</v>
      </c>
      <c r="C10" s="4" t="s">
        <v>20</v>
      </c>
      <c r="D10" s="18"/>
    </row>
    <row r="11" spans="1:4">
      <c r="A11" s="23"/>
      <c r="B11" s="24"/>
      <c r="C11" s="24">
        <v>1</v>
      </c>
      <c r="D11" s="25"/>
    </row>
    <row r="12" spans="1:4">
      <c r="A12" s="58" t="s">
        <v>1165</v>
      </c>
      <c r="B12" s="24"/>
      <c r="C12" s="24"/>
      <c r="D12" s="25"/>
    </row>
    <row r="13" spans="1:4">
      <c r="A13" s="26" t="s">
        <v>50</v>
      </c>
      <c r="B13" s="26"/>
    </row>
    <row r="14" spans="1:4">
      <c r="A14" s="26" t="s">
        <v>51</v>
      </c>
      <c r="B14" s="26"/>
    </row>
    <row r="15" spans="1:4">
      <c r="A15" s="26" t="s">
        <v>52</v>
      </c>
      <c r="B15" s="25"/>
    </row>
    <row r="16" spans="1:4">
      <c r="A16" s="26" t="s">
        <v>53</v>
      </c>
      <c r="B16" s="25"/>
    </row>
    <row r="17" spans="1:5">
      <c r="A17" s="26" t="s">
        <v>54</v>
      </c>
      <c r="B17" s="25"/>
      <c r="D17" s="27"/>
      <c r="E17" s="27"/>
    </row>
    <row r="18" spans="1:5">
      <c r="A18" s="25"/>
      <c r="B18" s="25"/>
      <c r="D18" s="27"/>
      <c r="E18" s="27"/>
    </row>
    <row r="19" spans="1:5">
      <c r="A19" s="25"/>
      <c r="B19" s="25"/>
      <c r="D19" s="27"/>
      <c r="E19" s="27"/>
    </row>
    <row r="20" spans="1:5">
      <c r="A20" s="12">
        <v>42843</v>
      </c>
      <c r="D20" s="27"/>
      <c r="E20" s="27"/>
    </row>
    <row r="23" spans="1:5">
      <c r="A23" s="28"/>
    </row>
    <row r="24" spans="1:5">
      <c r="A24" s="29"/>
      <c r="B24" s="30"/>
      <c r="C24" s="25"/>
    </row>
    <row r="25" spans="1:5">
      <c r="A25" s="28"/>
    </row>
    <row r="26" spans="1:5">
      <c r="A26" s="31"/>
      <c r="B26" s="25"/>
      <c r="C26" s="32"/>
    </row>
    <row r="27" spans="1:5">
      <c r="A27" s="33"/>
      <c r="B27" s="24"/>
      <c r="C27" s="25"/>
    </row>
    <row r="28" spans="1:5">
      <c r="A28" s="33"/>
      <c r="B28" s="24"/>
      <c r="C28" s="25"/>
    </row>
    <row r="29" spans="1:5">
      <c r="C29" s="24"/>
      <c r="D29" s="25"/>
    </row>
  </sheetData>
  <hyperlinks>
    <hyperlink ref="A12" r:id="rId1" display="mailto:boardofdentalexaminers@alaska.gov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A22" sqref="A22"/>
    </sheetView>
  </sheetViews>
  <sheetFormatPr defaultRowHeight="15"/>
  <cols>
    <col min="1" max="1" width="28.28515625" customWidth="1"/>
    <col min="2" max="2" width="21.85546875" bestFit="1" customWidth="1"/>
    <col min="3" max="3" width="8.7109375" bestFit="1" customWidth="1"/>
    <col min="4" max="4" width="27.5703125" customWidth="1"/>
    <col min="257" max="257" width="28.28515625" customWidth="1"/>
    <col min="258" max="258" width="21.85546875" bestFit="1" customWidth="1"/>
    <col min="259" max="259" width="8.7109375" bestFit="1" customWidth="1"/>
    <col min="260" max="260" width="27.5703125" customWidth="1"/>
    <col min="513" max="513" width="28.28515625" customWidth="1"/>
    <col min="514" max="514" width="21.85546875" bestFit="1" customWidth="1"/>
    <col min="515" max="515" width="8.7109375" bestFit="1" customWidth="1"/>
    <col min="516" max="516" width="27.5703125" customWidth="1"/>
    <col min="769" max="769" width="28.28515625" customWidth="1"/>
    <col min="770" max="770" width="21.85546875" bestFit="1" customWidth="1"/>
    <col min="771" max="771" width="8.7109375" bestFit="1" customWidth="1"/>
    <col min="772" max="772" width="27.5703125" customWidth="1"/>
    <col min="1025" max="1025" width="28.28515625" customWidth="1"/>
    <col min="1026" max="1026" width="21.85546875" bestFit="1" customWidth="1"/>
    <col min="1027" max="1027" width="8.7109375" bestFit="1" customWidth="1"/>
    <col min="1028" max="1028" width="27.5703125" customWidth="1"/>
    <col min="1281" max="1281" width="28.28515625" customWidth="1"/>
    <col min="1282" max="1282" width="21.85546875" bestFit="1" customWidth="1"/>
    <col min="1283" max="1283" width="8.7109375" bestFit="1" customWidth="1"/>
    <col min="1284" max="1284" width="27.5703125" customWidth="1"/>
    <col min="1537" max="1537" width="28.28515625" customWidth="1"/>
    <col min="1538" max="1538" width="21.85546875" bestFit="1" customWidth="1"/>
    <col min="1539" max="1539" width="8.7109375" bestFit="1" customWidth="1"/>
    <col min="1540" max="1540" width="27.5703125" customWidth="1"/>
    <col min="1793" max="1793" width="28.28515625" customWidth="1"/>
    <col min="1794" max="1794" width="21.85546875" bestFit="1" customWidth="1"/>
    <col min="1795" max="1795" width="8.7109375" bestFit="1" customWidth="1"/>
    <col min="1796" max="1796" width="27.5703125" customWidth="1"/>
    <col min="2049" max="2049" width="28.28515625" customWidth="1"/>
    <col min="2050" max="2050" width="21.85546875" bestFit="1" customWidth="1"/>
    <col min="2051" max="2051" width="8.7109375" bestFit="1" customWidth="1"/>
    <col min="2052" max="2052" width="27.5703125" customWidth="1"/>
    <col min="2305" max="2305" width="28.28515625" customWidth="1"/>
    <col min="2306" max="2306" width="21.85546875" bestFit="1" customWidth="1"/>
    <col min="2307" max="2307" width="8.7109375" bestFit="1" customWidth="1"/>
    <col min="2308" max="2308" width="27.5703125" customWidth="1"/>
    <col min="2561" max="2561" width="28.28515625" customWidth="1"/>
    <col min="2562" max="2562" width="21.85546875" bestFit="1" customWidth="1"/>
    <col min="2563" max="2563" width="8.7109375" bestFit="1" customWidth="1"/>
    <col min="2564" max="2564" width="27.5703125" customWidth="1"/>
    <col min="2817" max="2817" width="28.28515625" customWidth="1"/>
    <col min="2818" max="2818" width="21.85546875" bestFit="1" customWidth="1"/>
    <col min="2819" max="2819" width="8.7109375" bestFit="1" customWidth="1"/>
    <col min="2820" max="2820" width="27.5703125" customWidth="1"/>
    <col min="3073" max="3073" width="28.28515625" customWidth="1"/>
    <col min="3074" max="3074" width="21.85546875" bestFit="1" customWidth="1"/>
    <col min="3075" max="3075" width="8.7109375" bestFit="1" customWidth="1"/>
    <col min="3076" max="3076" width="27.5703125" customWidth="1"/>
    <col min="3329" max="3329" width="28.28515625" customWidth="1"/>
    <col min="3330" max="3330" width="21.85546875" bestFit="1" customWidth="1"/>
    <col min="3331" max="3331" width="8.7109375" bestFit="1" customWidth="1"/>
    <col min="3332" max="3332" width="27.5703125" customWidth="1"/>
    <col min="3585" max="3585" width="28.28515625" customWidth="1"/>
    <col min="3586" max="3586" width="21.85546875" bestFit="1" customWidth="1"/>
    <col min="3587" max="3587" width="8.7109375" bestFit="1" customWidth="1"/>
    <col min="3588" max="3588" width="27.5703125" customWidth="1"/>
    <col min="3841" max="3841" width="28.28515625" customWidth="1"/>
    <col min="3842" max="3842" width="21.85546875" bestFit="1" customWidth="1"/>
    <col min="3843" max="3843" width="8.7109375" bestFit="1" customWidth="1"/>
    <col min="3844" max="3844" width="27.5703125" customWidth="1"/>
    <col min="4097" max="4097" width="28.28515625" customWidth="1"/>
    <col min="4098" max="4098" width="21.85546875" bestFit="1" customWidth="1"/>
    <col min="4099" max="4099" width="8.7109375" bestFit="1" customWidth="1"/>
    <col min="4100" max="4100" width="27.5703125" customWidth="1"/>
    <col min="4353" max="4353" width="28.28515625" customWidth="1"/>
    <col min="4354" max="4354" width="21.85546875" bestFit="1" customWidth="1"/>
    <col min="4355" max="4355" width="8.7109375" bestFit="1" customWidth="1"/>
    <col min="4356" max="4356" width="27.5703125" customWidth="1"/>
    <col min="4609" max="4609" width="28.28515625" customWidth="1"/>
    <col min="4610" max="4610" width="21.85546875" bestFit="1" customWidth="1"/>
    <col min="4611" max="4611" width="8.7109375" bestFit="1" customWidth="1"/>
    <col min="4612" max="4612" width="27.5703125" customWidth="1"/>
    <col min="4865" max="4865" width="28.28515625" customWidth="1"/>
    <col min="4866" max="4866" width="21.85546875" bestFit="1" customWidth="1"/>
    <col min="4867" max="4867" width="8.7109375" bestFit="1" customWidth="1"/>
    <col min="4868" max="4868" width="27.5703125" customWidth="1"/>
    <col min="5121" max="5121" width="28.28515625" customWidth="1"/>
    <col min="5122" max="5122" width="21.85546875" bestFit="1" customWidth="1"/>
    <col min="5123" max="5123" width="8.7109375" bestFit="1" customWidth="1"/>
    <col min="5124" max="5124" width="27.5703125" customWidth="1"/>
    <col min="5377" max="5377" width="28.28515625" customWidth="1"/>
    <col min="5378" max="5378" width="21.85546875" bestFit="1" customWidth="1"/>
    <col min="5379" max="5379" width="8.7109375" bestFit="1" customWidth="1"/>
    <col min="5380" max="5380" width="27.5703125" customWidth="1"/>
    <col min="5633" max="5633" width="28.28515625" customWidth="1"/>
    <col min="5634" max="5634" width="21.85546875" bestFit="1" customWidth="1"/>
    <col min="5635" max="5635" width="8.7109375" bestFit="1" customWidth="1"/>
    <col min="5636" max="5636" width="27.5703125" customWidth="1"/>
    <col min="5889" max="5889" width="28.28515625" customWidth="1"/>
    <col min="5890" max="5890" width="21.85546875" bestFit="1" customWidth="1"/>
    <col min="5891" max="5891" width="8.7109375" bestFit="1" customWidth="1"/>
    <col min="5892" max="5892" width="27.5703125" customWidth="1"/>
    <col min="6145" max="6145" width="28.28515625" customWidth="1"/>
    <col min="6146" max="6146" width="21.85546875" bestFit="1" customWidth="1"/>
    <col min="6147" max="6147" width="8.7109375" bestFit="1" customWidth="1"/>
    <col min="6148" max="6148" width="27.5703125" customWidth="1"/>
    <col min="6401" max="6401" width="28.28515625" customWidth="1"/>
    <col min="6402" max="6402" width="21.85546875" bestFit="1" customWidth="1"/>
    <col min="6403" max="6403" width="8.7109375" bestFit="1" customWidth="1"/>
    <col min="6404" max="6404" width="27.5703125" customWidth="1"/>
    <col min="6657" max="6657" width="28.28515625" customWidth="1"/>
    <col min="6658" max="6658" width="21.85546875" bestFit="1" customWidth="1"/>
    <col min="6659" max="6659" width="8.7109375" bestFit="1" customWidth="1"/>
    <col min="6660" max="6660" width="27.5703125" customWidth="1"/>
    <col min="6913" max="6913" width="28.28515625" customWidth="1"/>
    <col min="6914" max="6914" width="21.85546875" bestFit="1" customWidth="1"/>
    <col min="6915" max="6915" width="8.7109375" bestFit="1" customWidth="1"/>
    <col min="6916" max="6916" width="27.5703125" customWidth="1"/>
    <col min="7169" max="7169" width="28.28515625" customWidth="1"/>
    <col min="7170" max="7170" width="21.85546875" bestFit="1" customWidth="1"/>
    <col min="7171" max="7171" width="8.7109375" bestFit="1" customWidth="1"/>
    <col min="7172" max="7172" width="27.5703125" customWidth="1"/>
    <col min="7425" max="7425" width="28.28515625" customWidth="1"/>
    <col min="7426" max="7426" width="21.85546875" bestFit="1" customWidth="1"/>
    <col min="7427" max="7427" width="8.7109375" bestFit="1" customWidth="1"/>
    <col min="7428" max="7428" width="27.5703125" customWidth="1"/>
    <col min="7681" max="7681" width="28.28515625" customWidth="1"/>
    <col min="7682" max="7682" width="21.85546875" bestFit="1" customWidth="1"/>
    <col min="7683" max="7683" width="8.7109375" bestFit="1" customWidth="1"/>
    <col min="7684" max="7684" width="27.5703125" customWidth="1"/>
    <col min="7937" max="7937" width="28.28515625" customWidth="1"/>
    <col min="7938" max="7938" width="21.85546875" bestFit="1" customWidth="1"/>
    <col min="7939" max="7939" width="8.7109375" bestFit="1" customWidth="1"/>
    <col min="7940" max="7940" width="27.5703125" customWidth="1"/>
    <col min="8193" max="8193" width="28.28515625" customWidth="1"/>
    <col min="8194" max="8194" width="21.85546875" bestFit="1" customWidth="1"/>
    <col min="8195" max="8195" width="8.7109375" bestFit="1" customWidth="1"/>
    <col min="8196" max="8196" width="27.5703125" customWidth="1"/>
    <col min="8449" max="8449" width="28.28515625" customWidth="1"/>
    <col min="8450" max="8450" width="21.85546875" bestFit="1" customWidth="1"/>
    <col min="8451" max="8451" width="8.7109375" bestFit="1" customWidth="1"/>
    <col min="8452" max="8452" width="27.5703125" customWidth="1"/>
    <col min="8705" max="8705" width="28.28515625" customWidth="1"/>
    <col min="8706" max="8706" width="21.85546875" bestFit="1" customWidth="1"/>
    <col min="8707" max="8707" width="8.7109375" bestFit="1" customWidth="1"/>
    <col min="8708" max="8708" width="27.5703125" customWidth="1"/>
    <col min="8961" max="8961" width="28.28515625" customWidth="1"/>
    <col min="8962" max="8962" width="21.85546875" bestFit="1" customWidth="1"/>
    <col min="8963" max="8963" width="8.7109375" bestFit="1" customWidth="1"/>
    <col min="8964" max="8964" width="27.5703125" customWidth="1"/>
    <col min="9217" max="9217" width="28.28515625" customWidth="1"/>
    <col min="9218" max="9218" width="21.85546875" bestFit="1" customWidth="1"/>
    <col min="9219" max="9219" width="8.7109375" bestFit="1" customWidth="1"/>
    <col min="9220" max="9220" width="27.5703125" customWidth="1"/>
    <col min="9473" max="9473" width="28.28515625" customWidth="1"/>
    <col min="9474" max="9474" width="21.85546875" bestFit="1" customWidth="1"/>
    <col min="9475" max="9475" width="8.7109375" bestFit="1" customWidth="1"/>
    <col min="9476" max="9476" width="27.5703125" customWidth="1"/>
    <col min="9729" max="9729" width="28.28515625" customWidth="1"/>
    <col min="9730" max="9730" width="21.85546875" bestFit="1" customWidth="1"/>
    <col min="9731" max="9731" width="8.7109375" bestFit="1" customWidth="1"/>
    <col min="9732" max="9732" width="27.5703125" customWidth="1"/>
    <col min="9985" max="9985" width="28.28515625" customWidth="1"/>
    <col min="9986" max="9986" width="21.85546875" bestFit="1" customWidth="1"/>
    <col min="9987" max="9987" width="8.7109375" bestFit="1" customWidth="1"/>
    <col min="9988" max="9988" width="27.5703125" customWidth="1"/>
    <col min="10241" max="10241" width="28.28515625" customWidth="1"/>
    <col min="10242" max="10242" width="21.85546875" bestFit="1" customWidth="1"/>
    <col min="10243" max="10243" width="8.7109375" bestFit="1" customWidth="1"/>
    <col min="10244" max="10244" width="27.5703125" customWidth="1"/>
    <col min="10497" max="10497" width="28.28515625" customWidth="1"/>
    <col min="10498" max="10498" width="21.85546875" bestFit="1" customWidth="1"/>
    <col min="10499" max="10499" width="8.7109375" bestFit="1" customWidth="1"/>
    <col min="10500" max="10500" width="27.5703125" customWidth="1"/>
    <col min="10753" max="10753" width="28.28515625" customWidth="1"/>
    <col min="10754" max="10754" width="21.85546875" bestFit="1" customWidth="1"/>
    <col min="10755" max="10755" width="8.7109375" bestFit="1" customWidth="1"/>
    <col min="10756" max="10756" width="27.5703125" customWidth="1"/>
    <col min="11009" max="11009" width="28.28515625" customWidth="1"/>
    <col min="11010" max="11010" width="21.85546875" bestFit="1" customWidth="1"/>
    <col min="11011" max="11011" width="8.7109375" bestFit="1" customWidth="1"/>
    <col min="11012" max="11012" width="27.5703125" customWidth="1"/>
    <col min="11265" max="11265" width="28.28515625" customWidth="1"/>
    <col min="11266" max="11266" width="21.85546875" bestFit="1" customWidth="1"/>
    <col min="11267" max="11267" width="8.7109375" bestFit="1" customWidth="1"/>
    <col min="11268" max="11268" width="27.5703125" customWidth="1"/>
    <col min="11521" max="11521" width="28.28515625" customWidth="1"/>
    <col min="11522" max="11522" width="21.85546875" bestFit="1" customWidth="1"/>
    <col min="11523" max="11523" width="8.7109375" bestFit="1" customWidth="1"/>
    <col min="11524" max="11524" width="27.5703125" customWidth="1"/>
    <col min="11777" max="11777" width="28.28515625" customWidth="1"/>
    <col min="11778" max="11778" width="21.85546875" bestFit="1" customWidth="1"/>
    <col min="11779" max="11779" width="8.7109375" bestFit="1" customWidth="1"/>
    <col min="11780" max="11780" width="27.5703125" customWidth="1"/>
    <col min="12033" max="12033" width="28.28515625" customWidth="1"/>
    <col min="12034" max="12034" width="21.85546875" bestFit="1" customWidth="1"/>
    <col min="12035" max="12035" width="8.7109375" bestFit="1" customWidth="1"/>
    <col min="12036" max="12036" width="27.5703125" customWidth="1"/>
    <col min="12289" max="12289" width="28.28515625" customWidth="1"/>
    <col min="12290" max="12290" width="21.85546875" bestFit="1" customWidth="1"/>
    <col min="12291" max="12291" width="8.7109375" bestFit="1" customWidth="1"/>
    <col min="12292" max="12292" width="27.5703125" customWidth="1"/>
    <col min="12545" max="12545" width="28.28515625" customWidth="1"/>
    <col min="12546" max="12546" width="21.85546875" bestFit="1" customWidth="1"/>
    <col min="12547" max="12547" width="8.7109375" bestFit="1" customWidth="1"/>
    <col min="12548" max="12548" width="27.5703125" customWidth="1"/>
    <col min="12801" max="12801" width="28.28515625" customWidth="1"/>
    <col min="12802" max="12802" width="21.85546875" bestFit="1" customWidth="1"/>
    <col min="12803" max="12803" width="8.7109375" bestFit="1" customWidth="1"/>
    <col min="12804" max="12804" width="27.5703125" customWidth="1"/>
    <col min="13057" max="13057" width="28.28515625" customWidth="1"/>
    <col min="13058" max="13058" width="21.85546875" bestFit="1" customWidth="1"/>
    <col min="13059" max="13059" width="8.7109375" bestFit="1" customWidth="1"/>
    <col min="13060" max="13060" width="27.5703125" customWidth="1"/>
    <col min="13313" max="13313" width="28.28515625" customWidth="1"/>
    <col min="13314" max="13314" width="21.85546875" bestFit="1" customWidth="1"/>
    <col min="13315" max="13315" width="8.7109375" bestFit="1" customWidth="1"/>
    <col min="13316" max="13316" width="27.5703125" customWidth="1"/>
    <col min="13569" max="13569" width="28.28515625" customWidth="1"/>
    <col min="13570" max="13570" width="21.85546875" bestFit="1" customWidth="1"/>
    <col min="13571" max="13571" width="8.7109375" bestFit="1" customWidth="1"/>
    <col min="13572" max="13572" width="27.5703125" customWidth="1"/>
    <col min="13825" max="13825" width="28.28515625" customWidth="1"/>
    <col min="13826" max="13826" width="21.85546875" bestFit="1" customWidth="1"/>
    <col min="13827" max="13827" width="8.7109375" bestFit="1" customWidth="1"/>
    <col min="13828" max="13828" width="27.5703125" customWidth="1"/>
    <col min="14081" max="14081" width="28.28515625" customWidth="1"/>
    <col min="14082" max="14082" width="21.85546875" bestFit="1" customWidth="1"/>
    <col min="14083" max="14083" width="8.7109375" bestFit="1" customWidth="1"/>
    <col min="14084" max="14084" width="27.5703125" customWidth="1"/>
    <col min="14337" max="14337" width="28.28515625" customWidth="1"/>
    <col min="14338" max="14338" width="21.85546875" bestFit="1" customWidth="1"/>
    <col min="14339" max="14339" width="8.7109375" bestFit="1" customWidth="1"/>
    <col min="14340" max="14340" width="27.5703125" customWidth="1"/>
    <col min="14593" max="14593" width="28.28515625" customWidth="1"/>
    <col min="14594" max="14594" width="21.85546875" bestFit="1" customWidth="1"/>
    <col min="14595" max="14595" width="8.7109375" bestFit="1" customWidth="1"/>
    <col min="14596" max="14596" width="27.5703125" customWidth="1"/>
    <col min="14849" max="14849" width="28.28515625" customWidth="1"/>
    <col min="14850" max="14850" width="21.85546875" bestFit="1" customWidth="1"/>
    <col min="14851" max="14851" width="8.7109375" bestFit="1" customWidth="1"/>
    <col min="14852" max="14852" width="27.5703125" customWidth="1"/>
    <col min="15105" max="15105" width="28.28515625" customWidth="1"/>
    <col min="15106" max="15106" width="21.85546875" bestFit="1" customWidth="1"/>
    <col min="15107" max="15107" width="8.7109375" bestFit="1" customWidth="1"/>
    <col min="15108" max="15108" width="27.5703125" customWidth="1"/>
    <col min="15361" max="15361" width="28.28515625" customWidth="1"/>
    <col min="15362" max="15362" width="21.85546875" bestFit="1" customWidth="1"/>
    <col min="15363" max="15363" width="8.7109375" bestFit="1" customWidth="1"/>
    <col min="15364" max="15364" width="27.5703125" customWidth="1"/>
    <col min="15617" max="15617" width="28.28515625" customWidth="1"/>
    <col min="15618" max="15618" width="21.85546875" bestFit="1" customWidth="1"/>
    <col min="15619" max="15619" width="8.7109375" bestFit="1" customWidth="1"/>
    <col min="15620" max="15620" width="27.5703125" customWidth="1"/>
    <col min="15873" max="15873" width="28.28515625" customWidth="1"/>
    <col min="15874" max="15874" width="21.85546875" bestFit="1" customWidth="1"/>
    <col min="15875" max="15875" width="8.7109375" bestFit="1" customWidth="1"/>
    <col min="15876" max="15876" width="27.5703125" customWidth="1"/>
    <col min="16129" max="16129" width="28.28515625" customWidth="1"/>
    <col min="16130" max="16130" width="21.85546875" bestFit="1" customWidth="1"/>
    <col min="16131" max="16131" width="8.7109375" bestFit="1" customWidth="1"/>
    <col min="16132" max="16132" width="27.5703125" customWidth="1"/>
  </cols>
  <sheetData>
    <row r="1" spans="1:4">
      <c r="A1" s="153" t="s">
        <v>424</v>
      </c>
      <c r="B1" s="45" t="s">
        <v>1</v>
      </c>
      <c r="C1" s="45" t="s">
        <v>33</v>
      </c>
      <c r="D1" s="45" t="s">
        <v>3</v>
      </c>
    </row>
    <row r="2" spans="1:4" s="53" customFormat="1">
      <c r="A2" s="2" t="s">
        <v>425</v>
      </c>
      <c r="B2" s="2" t="s">
        <v>5</v>
      </c>
      <c r="C2" s="2" t="s">
        <v>20</v>
      </c>
      <c r="D2" s="2" t="s">
        <v>426</v>
      </c>
    </row>
    <row r="3" spans="1:4">
      <c r="A3" s="2" t="s">
        <v>437</v>
      </c>
      <c r="B3" s="34"/>
      <c r="C3" s="34" t="s">
        <v>20</v>
      </c>
      <c r="D3" s="5"/>
    </row>
    <row r="4" spans="1:4">
      <c r="A4" s="2" t="s">
        <v>438</v>
      </c>
      <c r="B4" s="5"/>
      <c r="C4" s="143" t="s">
        <v>20</v>
      </c>
      <c r="D4" s="5"/>
    </row>
    <row r="5" spans="1:4" ht="25.5">
      <c r="A5" s="156" t="s">
        <v>427</v>
      </c>
      <c r="B5" s="7"/>
      <c r="C5" s="157" t="s">
        <v>20</v>
      </c>
      <c r="D5" s="154"/>
    </row>
    <row r="6" spans="1:4">
      <c r="A6" s="158" t="s">
        <v>439</v>
      </c>
      <c r="B6" s="18"/>
      <c r="C6" s="18" t="s">
        <v>20</v>
      </c>
      <c r="D6" s="18"/>
    </row>
    <row r="7" spans="1:4">
      <c r="A7" s="138" t="s">
        <v>440</v>
      </c>
      <c r="B7" s="2"/>
      <c r="C7" s="34" t="s">
        <v>20</v>
      </c>
      <c r="D7" s="5"/>
    </row>
    <row r="8" spans="1:4">
      <c r="A8" s="2" t="s">
        <v>428</v>
      </c>
      <c r="B8" s="2" t="s">
        <v>58</v>
      </c>
      <c r="C8" s="2" t="s">
        <v>20</v>
      </c>
      <c r="D8" s="5"/>
    </row>
    <row r="9" spans="1:4">
      <c r="A9" s="138" t="s">
        <v>429</v>
      </c>
      <c r="B9" s="34" t="s">
        <v>60</v>
      </c>
      <c r="C9" s="143" t="s">
        <v>20</v>
      </c>
      <c r="D9" s="5"/>
    </row>
    <row r="10" spans="1:4">
      <c r="A10" s="7"/>
      <c r="B10" s="7"/>
      <c r="C10" s="7"/>
      <c r="D10" s="7"/>
    </row>
    <row r="11" spans="1:4">
      <c r="A11" s="155" t="s">
        <v>430</v>
      </c>
      <c r="B11" s="7"/>
      <c r="C11" s="7"/>
      <c r="D11" s="7"/>
    </row>
    <row r="12" spans="1:4">
      <c r="A12" s="9" t="s">
        <v>431</v>
      </c>
      <c r="B12" s="9"/>
      <c r="C12" s="7"/>
      <c r="D12" s="7"/>
    </row>
    <row r="13" spans="1:4">
      <c r="A13" s="9" t="s">
        <v>432</v>
      </c>
      <c r="B13" s="9"/>
      <c r="C13" s="7"/>
      <c r="D13" s="7"/>
    </row>
    <row r="14" spans="1:4">
      <c r="A14" s="9" t="s">
        <v>433</v>
      </c>
      <c r="B14" s="9"/>
      <c r="C14" s="7"/>
      <c r="D14" s="7"/>
    </row>
    <row r="15" spans="1:4">
      <c r="A15" s="9" t="s">
        <v>434</v>
      </c>
      <c r="B15" s="9"/>
      <c r="C15" s="7"/>
      <c r="D15" s="7"/>
    </row>
    <row r="16" spans="1:4">
      <c r="A16" s="9" t="s">
        <v>435</v>
      </c>
      <c r="B16" s="9"/>
      <c r="C16" s="7"/>
      <c r="D16" s="7"/>
    </row>
    <row r="17" spans="1:4">
      <c r="A17" s="140" t="s">
        <v>436</v>
      </c>
      <c r="B17" s="9"/>
      <c r="C17" s="7"/>
      <c r="D17" s="7"/>
    </row>
    <row r="18" spans="1:4">
      <c r="A18" s="7"/>
      <c r="B18" s="7"/>
      <c r="C18" s="7"/>
      <c r="D18" s="7"/>
    </row>
    <row r="19" spans="1:4">
      <c r="A19" s="7"/>
      <c r="B19" s="7"/>
      <c r="C19" s="7"/>
      <c r="D19" s="7"/>
    </row>
    <row r="20" spans="1:4">
      <c r="A20" s="7"/>
      <c r="B20" s="7"/>
      <c r="C20" s="7"/>
      <c r="D20" s="7"/>
    </row>
    <row r="21" spans="1:4">
      <c r="A21" s="12">
        <v>42843</v>
      </c>
      <c r="B21" s="7"/>
      <c r="C21" s="7"/>
      <c r="D21" s="7"/>
    </row>
  </sheetData>
  <hyperlinks>
    <hyperlink ref="A17" r:id="rId1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workbookViewId="0">
      <selection activeCell="A29" sqref="A29"/>
    </sheetView>
  </sheetViews>
  <sheetFormatPr defaultRowHeight="15"/>
  <cols>
    <col min="1" max="1" width="29.85546875" bestFit="1" customWidth="1"/>
    <col min="2" max="2" width="24.7109375" bestFit="1" customWidth="1"/>
    <col min="3" max="3" width="8.7109375" bestFit="1" customWidth="1"/>
    <col min="4" max="4" width="27.5703125" customWidth="1"/>
    <col min="257" max="257" width="29.85546875" bestFit="1" customWidth="1"/>
    <col min="258" max="258" width="24.7109375" bestFit="1" customWidth="1"/>
    <col min="259" max="259" width="8.7109375" bestFit="1" customWidth="1"/>
    <col min="260" max="260" width="27.5703125" customWidth="1"/>
    <col min="513" max="513" width="29.85546875" bestFit="1" customWidth="1"/>
    <col min="514" max="514" width="24.7109375" bestFit="1" customWidth="1"/>
    <col min="515" max="515" width="8.7109375" bestFit="1" customWidth="1"/>
    <col min="516" max="516" width="27.5703125" customWidth="1"/>
    <col min="769" max="769" width="29.85546875" bestFit="1" customWidth="1"/>
    <col min="770" max="770" width="24.7109375" bestFit="1" customWidth="1"/>
    <col min="771" max="771" width="8.7109375" bestFit="1" customWidth="1"/>
    <col min="772" max="772" width="27.5703125" customWidth="1"/>
    <col min="1025" max="1025" width="29.85546875" bestFit="1" customWidth="1"/>
    <col min="1026" max="1026" width="24.7109375" bestFit="1" customWidth="1"/>
    <col min="1027" max="1027" width="8.7109375" bestFit="1" customWidth="1"/>
    <col min="1028" max="1028" width="27.5703125" customWidth="1"/>
    <col min="1281" max="1281" width="29.85546875" bestFit="1" customWidth="1"/>
    <col min="1282" max="1282" width="24.7109375" bestFit="1" customWidth="1"/>
    <col min="1283" max="1283" width="8.7109375" bestFit="1" customWidth="1"/>
    <col min="1284" max="1284" width="27.5703125" customWidth="1"/>
    <col min="1537" max="1537" width="29.85546875" bestFit="1" customWidth="1"/>
    <col min="1538" max="1538" width="24.7109375" bestFit="1" customWidth="1"/>
    <col min="1539" max="1539" width="8.7109375" bestFit="1" customWidth="1"/>
    <col min="1540" max="1540" width="27.5703125" customWidth="1"/>
    <col min="1793" max="1793" width="29.85546875" bestFit="1" customWidth="1"/>
    <col min="1794" max="1794" width="24.7109375" bestFit="1" customWidth="1"/>
    <col min="1795" max="1795" width="8.7109375" bestFit="1" customWidth="1"/>
    <col min="1796" max="1796" width="27.5703125" customWidth="1"/>
    <col min="2049" max="2049" width="29.85546875" bestFit="1" customWidth="1"/>
    <col min="2050" max="2050" width="24.7109375" bestFit="1" customWidth="1"/>
    <col min="2051" max="2051" width="8.7109375" bestFit="1" customWidth="1"/>
    <col min="2052" max="2052" width="27.5703125" customWidth="1"/>
    <col min="2305" max="2305" width="29.85546875" bestFit="1" customWidth="1"/>
    <col min="2306" max="2306" width="24.7109375" bestFit="1" customWidth="1"/>
    <col min="2307" max="2307" width="8.7109375" bestFit="1" customWidth="1"/>
    <col min="2308" max="2308" width="27.5703125" customWidth="1"/>
    <col min="2561" max="2561" width="29.85546875" bestFit="1" customWidth="1"/>
    <col min="2562" max="2562" width="24.7109375" bestFit="1" customWidth="1"/>
    <col min="2563" max="2563" width="8.7109375" bestFit="1" customWidth="1"/>
    <col min="2564" max="2564" width="27.5703125" customWidth="1"/>
    <col min="2817" max="2817" width="29.85546875" bestFit="1" customWidth="1"/>
    <col min="2818" max="2818" width="24.7109375" bestFit="1" customWidth="1"/>
    <col min="2819" max="2819" width="8.7109375" bestFit="1" customWidth="1"/>
    <col min="2820" max="2820" width="27.5703125" customWidth="1"/>
    <col min="3073" max="3073" width="29.85546875" bestFit="1" customWidth="1"/>
    <col min="3074" max="3074" width="24.7109375" bestFit="1" customWidth="1"/>
    <col min="3075" max="3075" width="8.7109375" bestFit="1" customWidth="1"/>
    <col min="3076" max="3076" width="27.5703125" customWidth="1"/>
    <col min="3329" max="3329" width="29.85546875" bestFit="1" customWidth="1"/>
    <col min="3330" max="3330" width="24.7109375" bestFit="1" customWidth="1"/>
    <col min="3331" max="3331" width="8.7109375" bestFit="1" customWidth="1"/>
    <col min="3332" max="3332" width="27.5703125" customWidth="1"/>
    <col min="3585" max="3585" width="29.85546875" bestFit="1" customWidth="1"/>
    <col min="3586" max="3586" width="24.7109375" bestFit="1" customWidth="1"/>
    <col min="3587" max="3587" width="8.7109375" bestFit="1" customWidth="1"/>
    <col min="3588" max="3588" width="27.5703125" customWidth="1"/>
    <col min="3841" max="3841" width="29.85546875" bestFit="1" customWidth="1"/>
    <col min="3842" max="3842" width="24.7109375" bestFit="1" customWidth="1"/>
    <col min="3843" max="3843" width="8.7109375" bestFit="1" customWidth="1"/>
    <col min="3844" max="3844" width="27.5703125" customWidth="1"/>
    <col min="4097" max="4097" width="29.85546875" bestFit="1" customWidth="1"/>
    <col min="4098" max="4098" width="24.7109375" bestFit="1" customWidth="1"/>
    <col min="4099" max="4099" width="8.7109375" bestFit="1" customWidth="1"/>
    <col min="4100" max="4100" width="27.5703125" customWidth="1"/>
    <col min="4353" max="4353" width="29.85546875" bestFit="1" customWidth="1"/>
    <col min="4354" max="4354" width="24.7109375" bestFit="1" customWidth="1"/>
    <col min="4355" max="4355" width="8.7109375" bestFit="1" customWidth="1"/>
    <col min="4356" max="4356" width="27.5703125" customWidth="1"/>
    <col min="4609" max="4609" width="29.85546875" bestFit="1" customWidth="1"/>
    <col min="4610" max="4610" width="24.7109375" bestFit="1" customWidth="1"/>
    <col min="4611" max="4611" width="8.7109375" bestFit="1" customWidth="1"/>
    <col min="4612" max="4612" width="27.5703125" customWidth="1"/>
    <col min="4865" max="4865" width="29.85546875" bestFit="1" customWidth="1"/>
    <col min="4866" max="4866" width="24.7109375" bestFit="1" customWidth="1"/>
    <col min="4867" max="4867" width="8.7109375" bestFit="1" customWidth="1"/>
    <col min="4868" max="4868" width="27.5703125" customWidth="1"/>
    <col min="5121" max="5121" width="29.85546875" bestFit="1" customWidth="1"/>
    <col min="5122" max="5122" width="24.7109375" bestFit="1" customWidth="1"/>
    <col min="5123" max="5123" width="8.7109375" bestFit="1" customWidth="1"/>
    <col min="5124" max="5124" width="27.5703125" customWidth="1"/>
    <col min="5377" max="5377" width="29.85546875" bestFit="1" customWidth="1"/>
    <col min="5378" max="5378" width="24.7109375" bestFit="1" customWidth="1"/>
    <col min="5379" max="5379" width="8.7109375" bestFit="1" customWidth="1"/>
    <col min="5380" max="5380" width="27.5703125" customWidth="1"/>
    <col min="5633" max="5633" width="29.85546875" bestFit="1" customWidth="1"/>
    <col min="5634" max="5634" width="24.7109375" bestFit="1" customWidth="1"/>
    <col min="5635" max="5635" width="8.7109375" bestFit="1" customWidth="1"/>
    <col min="5636" max="5636" width="27.5703125" customWidth="1"/>
    <col min="5889" max="5889" width="29.85546875" bestFit="1" customWidth="1"/>
    <col min="5890" max="5890" width="24.7109375" bestFit="1" customWidth="1"/>
    <col min="5891" max="5891" width="8.7109375" bestFit="1" customWidth="1"/>
    <col min="5892" max="5892" width="27.5703125" customWidth="1"/>
    <col min="6145" max="6145" width="29.85546875" bestFit="1" customWidth="1"/>
    <col min="6146" max="6146" width="24.7109375" bestFit="1" customWidth="1"/>
    <col min="6147" max="6147" width="8.7109375" bestFit="1" customWidth="1"/>
    <col min="6148" max="6148" width="27.5703125" customWidth="1"/>
    <col min="6401" max="6401" width="29.85546875" bestFit="1" customWidth="1"/>
    <col min="6402" max="6402" width="24.7109375" bestFit="1" customWidth="1"/>
    <col min="6403" max="6403" width="8.7109375" bestFit="1" customWidth="1"/>
    <col min="6404" max="6404" width="27.5703125" customWidth="1"/>
    <col min="6657" max="6657" width="29.85546875" bestFit="1" customWidth="1"/>
    <col min="6658" max="6658" width="24.7109375" bestFit="1" customWidth="1"/>
    <col min="6659" max="6659" width="8.7109375" bestFit="1" customWidth="1"/>
    <col min="6660" max="6660" width="27.5703125" customWidth="1"/>
    <col min="6913" max="6913" width="29.85546875" bestFit="1" customWidth="1"/>
    <col min="6914" max="6914" width="24.7109375" bestFit="1" customWidth="1"/>
    <col min="6915" max="6915" width="8.7109375" bestFit="1" customWidth="1"/>
    <col min="6916" max="6916" width="27.5703125" customWidth="1"/>
    <col min="7169" max="7169" width="29.85546875" bestFit="1" customWidth="1"/>
    <col min="7170" max="7170" width="24.7109375" bestFit="1" customWidth="1"/>
    <col min="7171" max="7171" width="8.7109375" bestFit="1" customWidth="1"/>
    <col min="7172" max="7172" width="27.5703125" customWidth="1"/>
    <col min="7425" max="7425" width="29.85546875" bestFit="1" customWidth="1"/>
    <col min="7426" max="7426" width="24.7109375" bestFit="1" customWidth="1"/>
    <col min="7427" max="7427" width="8.7109375" bestFit="1" customWidth="1"/>
    <col min="7428" max="7428" width="27.5703125" customWidth="1"/>
    <col min="7681" max="7681" width="29.85546875" bestFit="1" customWidth="1"/>
    <col min="7682" max="7682" width="24.7109375" bestFit="1" customWidth="1"/>
    <col min="7683" max="7683" width="8.7109375" bestFit="1" customWidth="1"/>
    <col min="7684" max="7684" width="27.5703125" customWidth="1"/>
    <col min="7937" max="7937" width="29.85546875" bestFit="1" customWidth="1"/>
    <col min="7938" max="7938" width="24.7109375" bestFit="1" customWidth="1"/>
    <col min="7939" max="7939" width="8.7109375" bestFit="1" customWidth="1"/>
    <col min="7940" max="7940" width="27.5703125" customWidth="1"/>
    <col min="8193" max="8193" width="29.85546875" bestFit="1" customWidth="1"/>
    <col min="8194" max="8194" width="24.7109375" bestFit="1" customWidth="1"/>
    <col min="8195" max="8195" width="8.7109375" bestFit="1" customWidth="1"/>
    <col min="8196" max="8196" width="27.5703125" customWidth="1"/>
    <col min="8449" max="8449" width="29.85546875" bestFit="1" customWidth="1"/>
    <col min="8450" max="8450" width="24.7109375" bestFit="1" customWidth="1"/>
    <col min="8451" max="8451" width="8.7109375" bestFit="1" customWidth="1"/>
    <col min="8452" max="8452" width="27.5703125" customWidth="1"/>
    <col min="8705" max="8705" width="29.85546875" bestFit="1" customWidth="1"/>
    <col min="8706" max="8706" width="24.7109375" bestFit="1" customWidth="1"/>
    <col min="8707" max="8707" width="8.7109375" bestFit="1" customWidth="1"/>
    <col min="8708" max="8708" width="27.5703125" customWidth="1"/>
    <col min="8961" max="8961" width="29.85546875" bestFit="1" customWidth="1"/>
    <col min="8962" max="8962" width="24.7109375" bestFit="1" customWidth="1"/>
    <col min="8963" max="8963" width="8.7109375" bestFit="1" customWidth="1"/>
    <col min="8964" max="8964" width="27.5703125" customWidth="1"/>
    <col min="9217" max="9217" width="29.85546875" bestFit="1" customWidth="1"/>
    <col min="9218" max="9218" width="24.7109375" bestFit="1" customWidth="1"/>
    <col min="9219" max="9219" width="8.7109375" bestFit="1" customWidth="1"/>
    <col min="9220" max="9220" width="27.5703125" customWidth="1"/>
    <col min="9473" max="9473" width="29.85546875" bestFit="1" customWidth="1"/>
    <col min="9474" max="9474" width="24.7109375" bestFit="1" customWidth="1"/>
    <col min="9475" max="9475" width="8.7109375" bestFit="1" customWidth="1"/>
    <col min="9476" max="9476" width="27.5703125" customWidth="1"/>
    <col min="9729" max="9729" width="29.85546875" bestFit="1" customWidth="1"/>
    <col min="9730" max="9730" width="24.7109375" bestFit="1" customWidth="1"/>
    <col min="9731" max="9731" width="8.7109375" bestFit="1" customWidth="1"/>
    <col min="9732" max="9732" width="27.5703125" customWidth="1"/>
    <col min="9985" max="9985" width="29.85546875" bestFit="1" customWidth="1"/>
    <col min="9986" max="9986" width="24.7109375" bestFit="1" customWidth="1"/>
    <col min="9987" max="9987" width="8.7109375" bestFit="1" customWidth="1"/>
    <col min="9988" max="9988" width="27.5703125" customWidth="1"/>
    <col min="10241" max="10241" width="29.85546875" bestFit="1" customWidth="1"/>
    <col min="10242" max="10242" width="24.7109375" bestFit="1" customWidth="1"/>
    <col min="10243" max="10243" width="8.7109375" bestFit="1" customWidth="1"/>
    <col min="10244" max="10244" width="27.5703125" customWidth="1"/>
    <col min="10497" max="10497" width="29.85546875" bestFit="1" customWidth="1"/>
    <col min="10498" max="10498" width="24.7109375" bestFit="1" customWidth="1"/>
    <col min="10499" max="10499" width="8.7109375" bestFit="1" customWidth="1"/>
    <col min="10500" max="10500" width="27.5703125" customWidth="1"/>
    <col min="10753" max="10753" width="29.85546875" bestFit="1" customWidth="1"/>
    <col min="10754" max="10754" width="24.7109375" bestFit="1" customWidth="1"/>
    <col min="10755" max="10755" width="8.7109375" bestFit="1" customWidth="1"/>
    <col min="10756" max="10756" width="27.5703125" customWidth="1"/>
    <col min="11009" max="11009" width="29.85546875" bestFit="1" customWidth="1"/>
    <col min="11010" max="11010" width="24.7109375" bestFit="1" customWidth="1"/>
    <col min="11011" max="11011" width="8.7109375" bestFit="1" customWidth="1"/>
    <col min="11012" max="11012" width="27.5703125" customWidth="1"/>
    <col min="11265" max="11265" width="29.85546875" bestFit="1" customWidth="1"/>
    <col min="11266" max="11266" width="24.7109375" bestFit="1" customWidth="1"/>
    <col min="11267" max="11267" width="8.7109375" bestFit="1" customWidth="1"/>
    <col min="11268" max="11268" width="27.5703125" customWidth="1"/>
    <col min="11521" max="11521" width="29.85546875" bestFit="1" customWidth="1"/>
    <col min="11522" max="11522" width="24.7109375" bestFit="1" customWidth="1"/>
    <col min="11523" max="11523" width="8.7109375" bestFit="1" customWidth="1"/>
    <col min="11524" max="11524" width="27.5703125" customWidth="1"/>
    <col min="11777" max="11777" width="29.85546875" bestFit="1" customWidth="1"/>
    <col min="11778" max="11778" width="24.7109375" bestFit="1" customWidth="1"/>
    <col min="11779" max="11779" width="8.7109375" bestFit="1" customWidth="1"/>
    <col min="11780" max="11780" width="27.5703125" customWidth="1"/>
    <col min="12033" max="12033" width="29.85546875" bestFit="1" customWidth="1"/>
    <col min="12034" max="12034" width="24.7109375" bestFit="1" customWidth="1"/>
    <col min="12035" max="12035" width="8.7109375" bestFit="1" customWidth="1"/>
    <col min="12036" max="12036" width="27.5703125" customWidth="1"/>
    <col min="12289" max="12289" width="29.85546875" bestFit="1" customWidth="1"/>
    <col min="12290" max="12290" width="24.7109375" bestFit="1" customWidth="1"/>
    <col min="12291" max="12291" width="8.7109375" bestFit="1" customWidth="1"/>
    <col min="12292" max="12292" width="27.5703125" customWidth="1"/>
    <col min="12545" max="12545" width="29.85546875" bestFit="1" customWidth="1"/>
    <col min="12546" max="12546" width="24.7109375" bestFit="1" customWidth="1"/>
    <col min="12547" max="12547" width="8.7109375" bestFit="1" customWidth="1"/>
    <col min="12548" max="12548" width="27.5703125" customWidth="1"/>
    <col min="12801" max="12801" width="29.85546875" bestFit="1" customWidth="1"/>
    <col min="12802" max="12802" width="24.7109375" bestFit="1" customWidth="1"/>
    <col min="12803" max="12803" width="8.7109375" bestFit="1" customWidth="1"/>
    <col min="12804" max="12804" width="27.5703125" customWidth="1"/>
    <col min="13057" max="13057" width="29.85546875" bestFit="1" customWidth="1"/>
    <col min="13058" max="13058" width="24.7109375" bestFit="1" customWidth="1"/>
    <col min="13059" max="13059" width="8.7109375" bestFit="1" customWidth="1"/>
    <col min="13060" max="13060" width="27.5703125" customWidth="1"/>
    <col min="13313" max="13313" width="29.85546875" bestFit="1" customWidth="1"/>
    <col min="13314" max="13314" width="24.7109375" bestFit="1" customWidth="1"/>
    <col min="13315" max="13315" width="8.7109375" bestFit="1" customWidth="1"/>
    <col min="13316" max="13316" width="27.5703125" customWidth="1"/>
    <col min="13569" max="13569" width="29.85546875" bestFit="1" customWidth="1"/>
    <col min="13570" max="13570" width="24.7109375" bestFit="1" customWidth="1"/>
    <col min="13571" max="13571" width="8.7109375" bestFit="1" customWidth="1"/>
    <col min="13572" max="13572" width="27.5703125" customWidth="1"/>
    <col min="13825" max="13825" width="29.85546875" bestFit="1" customWidth="1"/>
    <col min="13826" max="13826" width="24.7109375" bestFit="1" customWidth="1"/>
    <col min="13827" max="13827" width="8.7109375" bestFit="1" customWidth="1"/>
    <col min="13828" max="13828" width="27.5703125" customWidth="1"/>
    <col min="14081" max="14081" width="29.85546875" bestFit="1" customWidth="1"/>
    <col min="14082" max="14082" width="24.7109375" bestFit="1" customWidth="1"/>
    <col min="14083" max="14083" width="8.7109375" bestFit="1" customWidth="1"/>
    <col min="14084" max="14084" width="27.5703125" customWidth="1"/>
    <col min="14337" max="14337" width="29.85546875" bestFit="1" customWidth="1"/>
    <col min="14338" max="14338" width="24.7109375" bestFit="1" customWidth="1"/>
    <col min="14339" max="14339" width="8.7109375" bestFit="1" customWidth="1"/>
    <col min="14340" max="14340" width="27.5703125" customWidth="1"/>
    <col min="14593" max="14593" width="29.85546875" bestFit="1" customWidth="1"/>
    <col min="14594" max="14594" width="24.7109375" bestFit="1" customWidth="1"/>
    <col min="14595" max="14595" width="8.7109375" bestFit="1" customWidth="1"/>
    <col min="14596" max="14596" width="27.5703125" customWidth="1"/>
    <col min="14849" max="14849" width="29.85546875" bestFit="1" customWidth="1"/>
    <col min="14850" max="14850" width="24.7109375" bestFit="1" customWidth="1"/>
    <col min="14851" max="14851" width="8.7109375" bestFit="1" customWidth="1"/>
    <col min="14852" max="14852" width="27.5703125" customWidth="1"/>
    <col min="15105" max="15105" width="29.85546875" bestFit="1" customWidth="1"/>
    <col min="15106" max="15106" width="24.7109375" bestFit="1" customWidth="1"/>
    <col min="15107" max="15107" width="8.7109375" bestFit="1" customWidth="1"/>
    <col min="15108" max="15108" width="27.5703125" customWidth="1"/>
    <col min="15361" max="15361" width="29.85546875" bestFit="1" customWidth="1"/>
    <col min="15362" max="15362" width="24.7109375" bestFit="1" customWidth="1"/>
    <col min="15363" max="15363" width="8.7109375" bestFit="1" customWidth="1"/>
    <col min="15364" max="15364" width="27.5703125" customWidth="1"/>
    <col min="15617" max="15617" width="29.85546875" bestFit="1" customWidth="1"/>
    <col min="15618" max="15618" width="24.7109375" bestFit="1" customWidth="1"/>
    <col min="15619" max="15619" width="8.7109375" bestFit="1" customWidth="1"/>
    <col min="15620" max="15620" width="27.5703125" customWidth="1"/>
    <col min="15873" max="15873" width="29.85546875" bestFit="1" customWidth="1"/>
    <col min="15874" max="15874" width="24.7109375" bestFit="1" customWidth="1"/>
    <col min="15875" max="15875" width="8.7109375" bestFit="1" customWidth="1"/>
    <col min="15876" max="15876" width="27.5703125" customWidth="1"/>
    <col min="16129" max="16129" width="29.85546875" bestFit="1" customWidth="1"/>
    <col min="16130" max="16130" width="24.7109375" bestFit="1" customWidth="1"/>
    <col min="16131" max="16131" width="8.7109375" bestFit="1" customWidth="1"/>
    <col min="16132" max="16132" width="27.5703125" customWidth="1"/>
  </cols>
  <sheetData>
    <row r="1" spans="1:4">
      <c r="A1" s="153" t="s">
        <v>441</v>
      </c>
      <c r="B1" s="45" t="s">
        <v>1</v>
      </c>
      <c r="C1" s="45" t="s">
        <v>33</v>
      </c>
      <c r="D1" s="45" t="s">
        <v>3</v>
      </c>
    </row>
    <row r="2" spans="1:4" s="53" customFormat="1">
      <c r="A2" s="2" t="s">
        <v>442</v>
      </c>
      <c r="B2" s="2" t="s">
        <v>5</v>
      </c>
      <c r="C2" s="159" t="s">
        <v>20</v>
      </c>
      <c r="D2" s="2"/>
    </row>
    <row r="3" spans="1:4">
      <c r="A3" s="3" t="s">
        <v>443</v>
      </c>
      <c r="B3" s="34" t="s">
        <v>444</v>
      </c>
      <c r="C3" s="34" t="s">
        <v>20</v>
      </c>
      <c r="D3" s="2"/>
    </row>
    <row r="4" spans="1:4" s="53" customFormat="1">
      <c r="A4" s="2" t="s">
        <v>445</v>
      </c>
      <c r="B4" s="2" t="s">
        <v>80</v>
      </c>
      <c r="C4" s="2" t="s">
        <v>9</v>
      </c>
      <c r="D4" s="2"/>
    </row>
    <row r="5" spans="1:4">
      <c r="A5" s="3" t="s">
        <v>446</v>
      </c>
      <c r="B5" s="2"/>
      <c r="C5" s="34" t="s">
        <v>20</v>
      </c>
      <c r="D5" s="2"/>
    </row>
    <row r="6" spans="1:4" s="53" customFormat="1">
      <c r="A6" s="2" t="s">
        <v>447</v>
      </c>
      <c r="B6" s="2"/>
      <c r="C6" s="2" t="s">
        <v>20</v>
      </c>
      <c r="D6" s="2"/>
    </row>
    <row r="7" spans="1:4">
      <c r="A7" s="3" t="s">
        <v>448</v>
      </c>
      <c r="B7" s="2"/>
      <c r="C7" s="34" t="s">
        <v>20</v>
      </c>
      <c r="D7" s="2"/>
    </row>
    <row r="8" spans="1:4">
      <c r="A8" s="3" t="s">
        <v>449</v>
      </c>
      <c r="B8" s="37"/>
      <c r="C8" s="34" t="s">
        <v>9</v>
      </c>
      <c r="D8" s="2"/>
    </row>
    <row r="9" spans="1:4">
      <c r="A9" s="3" t="s">
        <v>450</v>
      </c>
      <c r="B9" s="37"/>
      <c r="C9" s="34" t="s">
        <v>20</v>
      </c>
      <c r="D9" s="2" t="s">
        <v>451</v>
      </c>
    </row>
    <row r="10" spans="1:4">
      <c r="A10" s="3" t="s">
        <v>452</v>
      </c>
      <c r="B10" s="34"/>
      <c r="C10" s="34" t="s">
        <v>20</v>
      </c>
      <c r="D10" s="2"/>
    </row>
    <row r="11" spans="1:4">
      <c r="A11" s="2" t="s">
        <v>453</v>
      </c>
      <c r="B11" s="2" t="s">
        <v>220</v>
      </c>
      <c r="C11" s="2" t="s">
        <v>20</v>
      </c>
      <c r="D11" s="2"/>
    </row>
    <row r="12" spans="1:4">
      <c r="A12" s="2" t="s">
        <v>454</v>
      </c>
      <c r="B12" s="2"/>
      <c r="C12" s="2" t="s">
        <v>20</v>
      </c>
      <c r="D12" s="2"/>
    </row>
    <row r="13" spans="1:4">
      <c r="A13" s="3" t="s">
        <v>466</v>
      </c>
      <c r="B13" s="34" t="s">
        <v>220</v>
      </c>
      <c r="C13" s="34" t="s">
        <v>20</v>
      </c>
      <c r="D13" s="2"/>
    </row>
    <row r="14" spans="1:4">
      <c r="A14" s="2" t="s">
        <v>455</v>
      </c>
      <c r="B14" s="2" t="s">
        <v>220</v>
      </c>
      <c r="C14" s="2" t="s">
        <v>20</v>
      </c>
      <c r="D14" s="2"/>
    </row>
    <row r="15" spans="1:4">
      <c r="A15" s="2" t="s">
        <v>456</v>
      </c>
      <c r="B15" s="2"/>
      <c r="C15" s="2" t="s">
        <v>6</v>
      </c>
      <c r="D15" s="2" t="s">
        <v>457</v>
      </c>
    </row>
    <row r="16" spans="1:4">
      <c r="A16" s="2" t="s">
        <v>467</v>
      </c>
      <c r="B16" s="2"/>
      <c r="C16" s="2" t="s">
        <v>20</v>
      </c>
      <c r="D16" s="2"/>
    </row>
    <row r="17" spans="1:4">
      <c r="A17" s="15"/>
      <c r="B17" s="15"/>
      <c r="C17" s="15"/>
      <c r="D17" s="15"/>
    </row>
    <row r="18" spans="1:4">
      <c r="A18" s="15" t="s">
        <v>458</v>
      </c>
      <c r="B18" s="15"/>
      <c r="C18" s="15"/>
      <c r="D18" s="15"/>
    </row>
    <row r="19" spans="1:4" ht="13.5" customHeight="1">
      <c r="A19" s="125" t="s">
        <v>459</v>
      </c>
      <c r="B19" s="49"/>
      <c r="C19" s="49"/>
      <c r="D19" s="49"/>
    </row>
    <row r="20" spans="1:4">
      <c r="A20" s="160" t="s">
        <v>460</v>
      </c>
      <c r="B20" s="49"/>
      <c r="C20" s="49"/>
      <c r="D20" s="161"/>
    </row>
    <row r="21" spans="1:4">
      <c r="A21" s="160" t="s">
        <v>461</v>
      </c>
      <c r="B21" s="49"/>
      <c r="C21" s="49"/>
      <c r="D21" s="161"/>
    </row>
    <row r="22" spans="1:4">
      <c r="A22" s="162" t="s">
        <v>462</v>
      </c>
      <c r="B22" s="49"/>
      <c r="C22" s="49"/>
      <c r="D22" s="49"/>
    </row>
    <row r="23" spans="1:4">
      <c r="A23" s="162" t="s">
        <v>463</v>
      </c>
      <c r="B23" s="49"/>
      <c r="C23" s="161"/>
      <c r="D23" s="49"/>
    </row>
    <row r="24" spans="1:4">
      <c r="A24" s="162" t="s">
        <v>464</v>
      </c>
      <c r="B24" s="49"/>
      <c r="C24" s="49"/>
      <c r="D24" s="49"/>
    </row>
    <row r="25" spans="1:4">
      <c r="A25" s="162" t="s">
        <v>465</v>
      </c>
      <c r="B25" s="49"/>
      <c r="C25" s="49"/>
      <c r="D25" s="49"/>
    </row>
    <row r="26" spans="1:4">
      <c r="A26" s="49"/>
      <c r="B26" s="49"/>
      <c r="C26" s="49"/>
      <c r="D26" s="49"/>
    </row>
    <row r="27" spans="1:4">
      <c r="A27" s="49"/>
      <c r="B27" s="49"/>
      <c r="C27" s="49"/>
      <c r="D27" s="161"/>
    </row>
    <row r="28" spans="1:4">
      <c r="A28" s="163">
        <v>42843</v>
      </c>
      <c r="B28" s="49"/>
      <c r="C28" s="49"/>
      <c r="D28" s="49"/>
    </row>
    <row r="29" spans="1:4">
      <c r="A29" s="49"/>
      <c r="B29" s="49"/>
      <c r="C29" s="49"/>
      <c r="D29" s="49"/>
    </row>
    <row r="31" spans="1:4">
      <c r="A31" s="164"/>
    </row>
    <row r="32" spans="1:4">
      <c r="A32" s="165"/>
    </row>
    <row r="33" spans="1:1">
      <c r="A33" s="164"/>
    </row>
    <row r="34" spans="1:1">
      <c r="A34" s="165"/>
    </row>
    <row r="35" spans="1:1">
      <c r="A35" s="164"/>
    </row>
    <row r="36" spans="1:1">
      <c r="A36" s="165"/>
    </row>
    <row r="37" spans="1:1">
      <c r="A37" s="164"/>
    </row>
    <row r="39" spans="1:1">
      <c r="A39" s="166"/>
    </row>
    <row r="41" spans="1:1">
      <c r="A41" s="191"/>
    </row>
    <row r="42" spans="1:1">
      <c r="A42" s="191"/>
    </row>
  </sheetData>
  <mergeCells count="1">
    <mergeCell ref="A41:A42"/>
  </mergeCells>
  <hyperlinks>
    <hyperlink ref="A19" r:id="rId1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13" sqref="A13"/>
    </sheetView>
  </sheetViews>
  <sheetFormatPr defaultRowHeight="15"/>
  <cols>
    <col min="1" max="1" width="21.42578125" bestFit="1" customWidth="1"/>
    <col min="2" max="2" width="22" customWidth="1"/>
    <col min="3" max="3" width="8.7109375" bestFit="1" customWidth="1"/>
    <col min="4" max="4" width="27.42578125" customWidth="1"/>
    <col min="257" max="257" width="21.42578125" bestFit="1" customWidth="1"/>
    <col min="258" max="258" width="22" customWidth="1"/>
    <col min="259" max="259" width="8.7109375" bestFit="1" customWidth="1"/>
    <col min="260" max="260" width="27.42578125" customWidth="1"/>
    <col min="513" max="513" width="21.42578125" bestFit="1" customWidth="1"/>
    <col min="514" max="514" width="22" customWidth="1"/>
    <col min="515" max="515" width="8.7109375" bestFit="1" customWidth="1"/>
    <col min="516" max="516" width="27.42578125" customWidth="1"/>
    <col min="769" max="769" width="21.42578125" bestFit="1" customWidth="1"/>
    <col min="770" max="770" width="22" customWidth="1"/>
    <col min="771" max="771" width="8.7109375" bestFit="1" customWidth="1"/>
    <col min="772" max="772" width="27.42578125" customWidth="1"/>
    <col min="1025" max="1025" width="21.42578125" bestFit="1" customWidth="1"/>
    <col min="1026" max="1026" width="22" customWidth="1"/>
    <col min="1027" max="1027" width="8.7109375" bestFit="1" customWidth="1"/>
    <col min="1028" max="1028" width="27.42578125" customWidth="1"/>
    <col min="1281" max="1281" width="21.42578125" bestFit="1" customWidth="1"/>
    <col min="1282" max="1282" width="22" customWidth="1"/>
    <col min="1283" max="1283" width="8.7109375" bestFit="1" customWidth="1"/>
    <col min="1284" max="1284" width="27.42578125" customWidth="1"/>
    <col min="1537" max="1537" width="21.42578125" bestFit="1" customWidth="1"/>
    <col min="1538" max="1538" width="22" customWidth="1"/>
    <col min="1539" max="1539" width="8.7109375" bestFit="1" customWidth="1"/>
    <col min="1540" max="1540" width="27.42578125" customWidth="1"/>
    <col min="1793" max="1793" width="21.42578125" bestFit="1" customWidth="1"/>
    <col min="1794" max="1794" width="22" customWidth="1"/>
    <col min="1795" max="1795" width="8.7109375" bestFit="1" customWidth="1"/>
    <col min="1796" max="1796" width="27.42578125" customWidth="1"/>
    <col min="2049" max="2049" width="21.42578125" bestFit="1" customWidth="1"/>
    <col min="2050" max="2050" width="22" customWidth="1"/>
    <col min="2051" max="2051" width="8.7109375" bestFit="1" customWidth="1"/>
    <col min="2052" max="2052" width="27.42578125" customWidth="1"/>
    <col min="2305" max="2305" width="21.42578125" bestFit="1" customWidth="1"/>
    <col min="2306" max="2306" width="22" customWidth="1"/>
    <col min="2307" max="2307" width="8.7109375" bestFit="1" customWidth="1"/>
    <col min="2308" max="2308" width="27.42578125" customWidth="1"/>
    <col min="2561" max="2561" width="21.42578125" bestFit="1" customWidth="1"/>
    <col min="2562" max="2562" width="22" customWidth="1"/>
    <col min="2563" max="2563" width="8.7109375" bestFit="1" customWidth="1"/>
    <col min="2564" max="2564" width="27.42578125" customWidth="1"/>
    <col min="2817" max="2817" width="21.42578125" bestFit="1" customWidth="1"/>
    <col min="2818" max="2818" width="22" customWidth="1"/>
    <col min="2819" max="2819" width="8.7109375" bestFit="1" customWidth="1"/>
    <col min="2820" max="2820" width="27.42578125" customWidth="1"/>
    <col min="3073" max="3073" width="21.42578125" bestFit="1" customWidth="1"/>
    <col min="3074" max="3074" width="22" customWidth="1"/>
    <col min="3075" max="3075" width="8.7109375" bestFit="1" customWidth="1"/>
    <col min="3076" max="3076" width="27.42578125" customWidth="1"/>
    <col min="3329" max="3329" width="21.42578125" bestFit="1" customWidth="1"/>
    <col min="3330" max="3330" width="22" customWidth="1"/>
    <col min="3331" max="3331" width="8.7109375" bestFit="1" customWidth="1"/>
    <col min="3332" max="3332" width="27.42578125" customWidth="1"/>
    <col min="3585" max="3585" width="21.42578125" bestFit="1" customWidth="1"/>
    <col min="3586" max="3586" width="22" customWidth="1"/>
    <col min="3587" max="3587" width="8.7109375" bestFit="1" customWidth="1"/>
    <col min="3588" max="3588" width="27.42578125" customWidth="1"/>
    <col min="3841" max="3841" width="21.42578125" bestFit="1" customWidth="1"/>
    <col min="3842" max="3842" width="22" customWidth="1"/>
    <col min="3843" max="3843" width="8.7109375" bestFit="1" customWidth="1"/>
    <col min="3844" max="3844" width="27.42578125" customWidth="1"/>
    <col min="4097" max="4097" width="21.42578125" bestFit="1" customWidth="1"/>
    <col min="4098" max="4098" width="22" customWidth="1"/>
    <col min="4099" max="4099" width="8.7109375" bestFit="1" customWidth="1"/>
    <col min="4100" max="4100" width="27.42578125" customWidth="1"/>
    <col min="4353" max="4353" width="21.42578125" bestFit="1" customWidth="1"/>
    <col min="4354" max="4354" width="22" customWidth="1"/>
    <col min="4355" max="4355" width="8.7109375" bestFit="1" customWidth="1"/>
    <col min="4356" max="4356" width="27.42578125" customWidth="1"/>
    <col min="4609" max="4609" width="21.42578125" bestFit="1" customWidth="1"/>
    <col min="4610" max="4610" width="22" customWidth="1"/>
    <col min="4611" max="4611" width="8.7109375" bestFit="1" customWidth="1"/>
    <col min="4612" max="4612" width="27.42578125" customWidth="1"/>
    <col min="4865" max="4865" width="21.42578125" bestFit="1" customWidth="1"/>
    <col min="4866" max="4866" width="22" customWidth="1"/>
    <col min="4867" max="4867" width="8.7109375" bestFit="1" customWidth="1"/>
    <col min="4868" max="4868" width="27.42578125" customWidth="1"/>
    <col min="5121" max="5121" width="21.42578125" bestFit="1" customWidth="1"/>
    <col min="5122" max="5122" width="22" customWidth="1"/>
    <col min="5123" max="5123" width="8.7109375" bestFit="1" customWidth="1"/>
    <col min="5124" max="5124" width="27.42578125" customWidth="1"/>
    <col min="5377" max="5377" width="21.42578125" bestFit="1" customWidth="1"/>
    <col min="5378" max="5378" width="22" customWidth="1"/>
    <col min="5379" max="5379" width="8.7109375" bestFit="1" customWidth="1"/>
    <col min="5380" max="5380" width="27.42578125" customWidth="1"/>
    <col min="5633" max="5633" width="21.42578125" bestFit="1" customWidth="1"/>
    <col min="5634" max="5634" width="22" customWidth="1"/>
    <col min="5635" max="5635" width="8.7109375" bestFit="1" customWidth="1"/>
    <col min="5636" max="5636" width="27.42578125" customWidth="1"/>
    <col min="5889" max="5889" width="21.42578125" bestFit="1" customWidth="1"/>
    <col min="5890" max="5890" width="22" customWidth="1"/>
    <col min="5891" max="5891" width="8.7109375" bestFit="1" customWidth="1"/>
    <col min="5892" max="5892" width="27.42578125" customWidth="1"/>
    <col min="6145" max="6145" width="21.42578125" bestFit="1" customWidth="1"/>
    <col min="6146" max="6146" width="22" customWidth="1"/>
    <col min="6147" max="6147" width="8.7109375" bestFit="1" customWidth="1"/>
    <col min="6148" max="6148" width="27.42578125" customWidth="1"/>
    <col min="6401" max="6401" width="21.42578125" bestFit="1" customWidth="1"/>
    <col min="6402" max="6402" width="22" customWidth="1"/>
    <col min="6403" max="6403" width="8.7109375" bestFit="1" customWidth="1"/>
    <col min="6404" max="6404" width="27.42578125" customWidth="1"/>
    <col min="6657" max="6657" width="21.42578125" bestFit="1" customWidth="1"/>
    <col min="6658" max="6658" width="22" customWidth="1"/>
    <col min="6659" max="6659" width="8.7109375" bestFit="1" customWidth="1"/>
    <col min="6660" max="6660" width="27.42578125" customWidth="1"/>
    <col min="6913" max="6913" width="21.42578125" bestFit="1" customWidth="1"/>
    <col min="6914" max="6914" width="22" customWidth="1"/>
    <col min="6915" max="6915" width="8.7109375" bestFit="1" customWidth="1"/>
    <col min="6916" max="6916" width="27.42578125" customWidth="1"/>
    <col min="7169" max="7169" width="21.42578125" bestFit="1" customWidth="1"/>
    <col min="7170" max="7170" width="22" customWidth="1"/>
    <col min="7171" max="7171" width="8.7109375" bestFit="1" customWidth="1"/>
    <col min="7172" max="7172" width="27.42578125" customWidth="1"/>
    <col min="7425" max="7425" width="21.42578125" bestFit="1" customWidth="1"/>
    <col min="7426" max="7426" width="22" customWidth="1"/>
    <col min="7427" max="7427" width="8.7109375" bestFit="1" customWidth="1"/>
    <col min="7428" max="7428" width="27.42578125" customWidth="1"/>
    <col min="7681" max="7681" width="21.42578125" bestFit="1" customWidth="1"/>
    <col min="7682" max="7682" width="22" customWidth="1"/>
    <col min="7683" max="7683" width="8.7109375" bestFit="1" customWidth="1"/>
    <col min="7684" max="7684" width="27.42578125" customWidth="1"/>
    <col min="7937" max="7937" width="21.42578125" bestFit="1" customWidth="1"/>
    <col min="7938" max="7938" width="22" customWidth="1"/>
    <col min="7939" max="7939" width="8.7109375" bestFit="1" customWidth="1"/>
    <col min="7940" max="7940" width="27.42578125" customWidth="1"/>
    <col min="8193" max="8193" width="21.42578125" bestFit="1" customWidth="1"/>
    <col min="8194" max="8194" width="22" customWidth="1"/>
    <col min="8195" max="8195" width="8.7109375" bestFit="1" customWidth="1"/>
    <col min="8196" max="8196" width="27.42578125" customWidth="1"/>
    <col min="8449" max="8449" width="21.42578125" bestFit="1" customWidth="1"/>
    <col min="8450" max="8450" width="22" customWidth="1"/>
    <col min="8451" max="8451" width="8.7109375" bestFit="1" customWidth="1"/>
    <col min="8452" max="8452" width="27.42578125" customWidth="1"/>
    <col min="8705" max="8705" width="21.42578125" bestFit="1" customWidth="1"/>
    <col min="8706" max="8706" width="22" customWidth="1"/>
    <col min="8707" max="8707" width="8.7109375" bestFit="1" customWidth="1"/>
    <col min="8708" max="8708" width="27.42578125" customWidth="1"/>
    <col min="8961" max="8961" width="21.42578125" bestFit="1" customWidth="1"/>
    <col min="8962" max="8962" width="22" customWidth="1"/>
    <col min="8963" max="8963" width="8.7109375" bestFit="1" customWidth="1"/>
    <col min="8964" max="8964" width="27.42578125" customWidth="1"/>
    <col min="9217" max="9217" width="21.42578125" bestFit="1" customWidth="1"/>
    <col min="9218" max="9218" width="22" customWidth="1"/>
    <col min="9219" max="9219" width="8.7109375" bestFit="1" customWidth="1"/>
    <col min="9220" max="9220" width="27.42578125" customWidth="1"/>
    <col min="9473" max="9473" width="21.42578125" bestFit="1" customWidth="1"/>
    <col min="9474" max="9474" width="22" customWidth="1"/>
    <col min="9475" max="9475" width="8.7109375" bestFit="1" customWidth="1"/>
    <col min="9476" max="9476" width="27.42578125" customWidth="1"/>
    <col min="9729" max="9729" width="21.42578125" bestFit="1" customWidth="1"/>
    <col min="9730" max="9730" width="22" customWidth="1"/>
    <col min="9731" max="9731" width="8.7109375" bestFit="1" customWidth="1"/>
    <col min="9732" max="9732" width="27.42578125" customWidth="1"/>
    <col min="9985" max="9985" width="21.42578125" bestFit="1" customWidth="1"/>
    <col min="9986" max="9986" width="22" customWidth="1"/>
    <col min="9987" max="9987" width="8.7109375" bestFit="1" customWidth="1"/>
    <col min="9988" max="9988" width="27.42578125" customWidth="1"/>
    <col min="10241" max="10241" width="21.42578125" bestFit="1" customWidth="1"/>
    <col min="10242" max="10242" width="22" customWidth="1"/>
    <col min="10243" max="10243" width="8.7109375" bestFit="1" customWidth="1"/>
    <col min="10244" max="10244" width="27.42578125" customWidth="1"/>
    <col min="10497" max="10497" width="21.42578125" bestFit="1" customWidth="1"/>
    <col min="10498" max="10498" width="22" customWidth="1"/>
    <col min="10499" max="10499" width="8.7109375" bestFit="1" customWidth="1"/>
    <col min="10500" max="10500" width="27.42578125" customWidth="1"/>
    <col min="10753" max="10753" width="21.42578125" bestFit="1" customWidth="1"/>
    <col min="10754" max="10754" width="22" customWidth="1"/>
    <col min="10755" max="10755" width="8.7109375" bestFit="1" customWidth="1"/>
    <col min="10756" max="10756" width="27.42578125" customWidth="1"/>
    <col min="11009" max="11009" width="21.42578125" bestFit="1" customWidth="1"/>
    <col min="11010" max="11010" width="22" customWidth="1"/>
    <col min="11011" max="11011" width="8.7109375" bestFit="1" customWidth="1"/>
    <col min="11012" max="11012" width="27.42578125" customWidth="1"/>
    <col min="11265" max="11265" width="21.42578125" bestFit="1" customWidth="1"/>
    <col min="11266" max="11266" width="22" customWidth="1"/>
    <col min="11267" max="11267" width="8.7109375" bestFit="1" customWidth="1"/>
    <col min="11268" max="11268" width="27.42578125" customWidth="1"/>
    <col min="11521" max="11521" width="21.42578125" bestFit="1" customWidth="1"/>
    <col min="11522" max="11522" width="22" customWidth="1"/>
    <col min="11523" max="11523" width="8.7109375" bestFit="1" customWidth="1"/>
    <col min="11524" max="11524" width="27.42578125" customWidth="1"/>
    <col min="11777" max="11777" width="21.42578125" bestFit="1" customWidth="1"/>
    <col min="11778" max="11778" width="22" customWidth="1"/>
    <col min="11779" max="11779" width="8.7109375" bestFit="1" customWidth="1"/>
    <col min="11780" max="11780" width="27.42578125" customWidth="1"/>
    <col min="12033" max="12033" width="21.42578125" bestFit="1" customWidth="1"/>
    <col min="12034" max="12034" width="22" customWidth="1"/>
    <col min="12035" max="12035" width="8.7109375" bestFit="1" customWidth="1"/>
    <col min="12036" max="12036" width="27.42578125" customWidth="1"/>
    <col min="12289" max="12289" width="21.42578125" bestFit="1" customWidth="1"/>
    <col min="12290" max="12290" width="22" customWidth="1"/>
    <col min="12291" max="12291" width="8.7109375" bestFit="1" customWidth="1"/>
    <col min="12292" max="12292" width="27.42578125" customWidth="1"/>
    <col min="12545" max="12545" width="21.42578125" bestFit="1" customWidth="1"/>
    <col min="12546" max="12546" width="22" customWidth="1"/>
    <col min="12547" max="12547" width="8.7109375" bestFit="1" customWidth="1"/>
    <col min="12548" max="12548" width="27.42578125" customWidth="1"/>
    <col min="12801" max="12801" width="21.42578125" bestFit="1" customWidth="1"/>
    <col min="12802" max="12802" width="22" customWidth="1"/>
    <col min="12803" max="12803" width="8.7109375" bestFit="1" customWidth="1"/>
    <col min="12804" max="12804" width="27.42578125" customWidth="1"/>
    <col min="13057" max="13057" width="21.42578125" bestFit="1" customWidth="1"/>
    <col min="13058" max="13058" width="22" customWidth="1"/>
    <col min="13059" max="13059" width="8.7109375" bestFit="1" customWidth="1"/>
    <col min="13060" max="13060" width="27.42578125" customWidth="1"/>
    <col min="13313" max="13313" width="21.42578125" bestFit="1" customWidth="1"/>
    <col min="13314" max="13314" width="22" customWidth="1"/>
    <col min="13315" max="13315" width="8.7109375" bestFit="1" customWidth="1"/>
    <col min="13316" max="13316" width="27.42578125" customWidth="1"/>
    <col min="13569" max="13569" width="21.42578125" bestFit="1" customWidth="1"/>
    <col min="13570" max="13570" width="22" customWidth="1"/>
    <col min="13571" max="13571" width="8.7109375" bestFit="1" customWidth="1"/>
    <col min="13572" max="13572" width="27.42578125" customWidth="1"/>
    <col min="13825" max="13825" width="21.42578125" bestFit="1" customWidth="1"/>
    <col min="13826" max="13826" width="22" customWidth="1"/>
    <col min="13827" max="13827" width="8.7109375" bestFit="1" customWidth="1"/>
    <col min="13828" max="13828" width="27.42578125" customWidth="1"/>
    <col min="14081" max="14081" width="21.42578125" bestFit="1" customWidth="1"/>
    <col min="14082" max="14082" width="22" customWidth="1"/>
    <col min="14083" max="14083" width="8.7109375" bestFit="1" customWidth="1"/>
    <col min="14084" max="14084" width="27.42578125" customWidth="1"/>
    <col min="14337" max="14337" width="21.42578125" bestFit="1" customWidth="1"/>
    <col min="14338" max="14338" width="22" customWidth="1"/>
    <col min="14339" max="14339" width="8.7109375" bestFit="1" customWidth="1"/>
    <col min="14340" max="14340" width="27.42578125" customWidth="1"/>
    <col min="14593" max="14593" width="21.42578125" bestFit="1" customWidth="1"/>
    <col min="14594" max="14594" width="22" customWidth="1"/>
    <col min="14595" max="14595" width="8.7109375" bestFit="1" customWidth="1"/>
    <col min="14596" max="14596" width="27.42578125" customWidth="1"/>
    <col min="14849" max="14849" width="21.42578125" bestFit="1" customWidth="1"/>
    <col min="14850" max="14850" width="22" customWidth="1"/>
    <col min="14851" max="14851" width="8.7109375" bestFit="1" customWidth="1"/>
    <col min="14852" max="14852" width="27.42578125" customWidth="1"/>
    <col min="15105" max="15105" width="21.42578125" bestFit="1" customWidth="1"/>
    <col min="15106" max="15106" width="22" customWidth="1"/>
    <col min="15107" max="15107" width="8.7109375" bestFit="1" customWidth="1"/>
    <col min="15108" max="15108" width="27.42578125" customWidth="1"/>
    <col min="15361" max="15361" width="21.42578125" bestFit="1" customWidth="1"/>
    <col min="15362" max="15362" width="22" customWidth="1"/>
    <col min="15363" max="15363" width="8.7109375" bestFit="1" customWidth="1"/>
    <col min="15364" max="15364" width="27.42578125" customWidth="1"/>
    <col min="15617" max="15617" width="21.42578125" bestFit="1" customWidth="1"/>
    <col min="15618" max="15618" width="22" customWidth="1"/>
    <col min="15619" max="15619" width="8.7109375" bestFit="1" customWidth="1"/>
    <col min="15620" max="15620" width="27.42578125" customWidth="1"/>
    <col min="15873" max="15873" width="21.42578125" bestFit="1" customWidth="1"/>
    <col min="15874" max="15874" width="22" customWidth="1"/>
    <col min="15875" max="15875" width="8.7109375" bestFit="1" customWidth="1"/>
    <col min="15876" max="15876" width="27.42578125" customWidth="1"/>
    <col min="16129" max="16129" width="21.42578125" bestFit="1" customWidth="1"/>
    <col min="16130" max="16130" width="22" customWidth="1"/>
    <col min="16131" max="16131" width="8.7109375" bestFit="1" customWidth="1"/>
    <col min="16132" max="16132" width="27.42578125" customWidth="1"/>
  </cols>
  <sheetData>
    <row r="1" spans="1:4">
      <c r="A1" s="1" t="s">
        <v>468</v>
      </c>
      <c r="B1" s="1" t="s">
        <v>1</v>
      </c>
      <c r="C1" s="1" t="s">
        <v>33</v>
      </c>
      <c r="D1" s="167" t="s">
        <v>3</v>
      </c>
    </row>
    <row r="2" spans="1:4">
      <c r="A2" s="37" t="s">
        <v>469</v>
      </c>
      <c r="B2" s="5" t="s">
        <v>208</v>
      </c>
      <c r="C2" s="5" t="s">
        <v>20</v>
      </c>
      <c r="D2" s="5"/>
    </row>
    <row r="3" spans="1:4">
      <c r="A3" s="37" t="s">
        <v>470</v>
      </c>
      <c r="B3" s="5" t="s">
        <v>471</v>
      </c>
      <c r="C3" s="5" t="s">
        <v>20</v>
      </c>
      <c r="D3" s="5"/>
    </row>
    <row r="4" spans="1:4">
      <c r="A4" s="37" t="s">
        <v>472</v>
      </c>
      <c r="B4" s="5"/>
      <c r="C4" s="5" t="s">
        <v>20</v>
      </c>
      <c r="D4" s="5"/>
    </row>
    <row r="5" spans="1:4">
      <c r="A5" s="37" t="s">
        <v>473</v>
      </c>
      <c r="B5" s="5"/>
      <c r="C5" s="5" t="s">
        <v>20</v>
      </c>
      <c r="D5" s="5"/>
    </row>
    <row r="6" spans="1:4">
      <c r="A6" s="37" t="s">
        <v>474</v>
      </c>
      <c r="B6" s="5"/>
      <c r="C6" s="5" t="s">
        <v>20</v>
      </c>
      <c r="D6" s="5"/>
    </row>
    <row r="7" spans="1:4">
      <c r="A7" s="37" t="s">
        <v>486</v>
      </c>
      <c r="B7" s="5"/>
      <c r="C7" s="5" t="s">
        <v>20</v>
      </c>
      <c r="D7" s="5"/>
    </row>
    <row r="8" spans="1:4">
      <c r="A8" s="20" t="s">
        <v>487</v>
      </c>
      <c r="B8" s="5"/>
      <c r="C8" s="5" t="s">
        <v>20</v>
      </c>
      <c r="D8" s="5"/>
    </row>
    <row r="9" spans="1:4">
      <c r="A9" s="20" t="s">
        <v>475</v>
      </c>
      <c r="B9" s="5"/>
      <c r="C9" s="5" t="s">
        <v>20</v>
      </c>
      <c r="D9" s="5"/>
    </row>
    <row r="10" spans="1:4">
      <c r="A10" s="37" t="s">
        <v>476</v>
      </c>
      <c r="B10" s="5"/>
      <c r="C10" s="5" t="s">
        <v>20</v>
      </c>
      <c r="D10" s="5"/>
    </row>
    <row r="11" spans="1:4">
      <c r="A11" s="37" t="s">
        <v>477</v>
      </c>
      <c r="B11" s="5"/>
      <c r="C11" s="5" t="s">
        <v>20</v>
      </c>
      <c r="D11" s="5"/>
    </row>
    <row r="12" spans="1:4">
      <c r="A12" s="37" t="s">
        <v>478</v>
      </c>
      <c r="B12" s="5" t="s">
        <v>49</v>
      </c>
      <c r="C12" s="5" t="s">
        <v>20</v>
      </c>
      <c r="D12" s="5"/>
    </row>
    <row r="13" spans="1:4">
      <c r="A13" s="37" t="s">
        <v>221</v>
      </c>
      <c r="B13" s="168" t="s">
        <v>479</v>
      </c>
      <c r="C13" s="5" t="s">
        <v>20</v>
      </c>
      <c r="D13" s="5"/>
    </row>
    <row r="14" spans="1:4">
      <c r="A14" s="7"/>
      <c r="B14" s="7"/>
      <c r="C14" s="7"/>
      <c r="D14" s="7"/>
    </row>
    <row r="15" spans="1:4">
      <c r="A15" s="7" t="s">
        <v>480</v>
      </c>
      <c r="B15" s="7"/>
      <c r="C15" s="7"/>
      <c r="D15" s="7"/>
    </row>
    <row r="16" spans="1:4">
      <c r="A16" s="7" t="s">
        <v>481</v>
      </c>
      <c r="B16" s="7"/>
      <c r="C16" s="7"/>
      <c r="D16" s="7"/>
    </row>
    <row r="17" spans="1:4">
      <c r="A17" s="7" t="s">
        <v>482</v>
      </c>
      <c r="B17" s="7"/>
      <c r="C17" s="7"/>
      <c r="D17" s="7"/>
    </row>
    <row r="18" spans="1:4">
      <c r="A18" s="7" t="s">
        <v>483</v>
      </c>
      <c r="B18" s="7"/>
      <c r="C18" s="7"/>
      <c r="D18" s="7"/>
    </row>
    <row r="19" spans="1:4">
      <c r="A19" s="7" t="s">
        <v>484</v>
      </c>
      <c r="B19" s="7"/>
      <c r="C19" s="7"/>
      <c r="D19" s="7"/>
    </row>
    <row r="20" spans="1:4">
      <c r="A20" s="7" t="s">
        <v>485</v>
      </c>
      <c r="B20" s="7"/>
      <c r="C20" s="7"/>
      <c r="D20" s="7"/>
    </row>
    <row r="21" spans="1:4">
      <c r="A21" s="7"/>
      <c r="B21" s="7"/>
      <c r="C21" s="7"/>
      <c r="D21" s="7"/>
    </row>
    <row r="22" spans="1:4">
      <c r="A22" s="12">
        <v>42843</v>
      </c>
      <c r="B22" s="7"/>
      <c r="C22" s="7"/>
      <c r="D22" s="7"/>
    </row>
    <row r="24" spans="1:4">
      <c r="A24" s="25"/>
      <c r="B24" s="25"/>
      <c r="C24" s="25"/>
    </row>
    <row r="25" spans="1:4">
      <c r="B25" s="25"/>
      <c r="C25" s="25"/>
    </row>
    <row r="26" spans="1:4">
      <c r="B26" s="25"/>
      <c r="C26" s="25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7" workbookViewId="0">
      <selection activeCell="A2" sqref="A2:A20"/>
    </sheetView>
  </sheetViews>
  <sheetFormatPr defaultRowHeight="15"/>
  <cols>
    <col min="1" max="1" width="34" bestFit="1" customWidth="1"/>
    <col min="2" max="2" width="22.42578125" bestFit="1" customWidth="1"/>
    <col min="4" max="4" width="28" bestFit="1" customWidth="1"/>
    <col min="257" max="257" width="34" bestFit="1" customWidth="1"/>
    <col min="258" max="258" width="22.42578125" bestFit="1" customWidth="1"/>
    <col min="260" max="260" width="28" bestFit="1" customWidth="1"/>
    <col min="513" max="513" width="34" bestFit="1" customWidth="1"/>
    <col min="514" max="514" width="22.42578125" bestFit="1" customWidth="1"/>
    <col min="516" max="516" width="28" bestFit="1" customWidth="1"/>
    <col min="769" max="769" width="34" bestFit="1" customWidth="1"/>
    <col min="770" max="770" width="22.42578125" bestFit="1" customWidth="1"/>
    <col min="772" max="772" width="28" bestFit="1" customWidth="1"/>
    <col min="1025" max="1025" width="34" bestFit="1" customWidth="1"/>
    <col min="1026" max="1026" width="22.42578125" bestFit="1" customWidth="1"/>
    <col min="1028" max="1028" width="28" bestFit="1" customWidth="1"/>
    <col min="1281" max="1281" width="34" bestFit="1" customWidth="1"/>
    <col min="1282" max="1282" width="22.42578125" bestFit="1" customWidth="1"/>
    <col min="1284" max="1284" width="28" bestFit="1" customWidth="1"/>
    <col min="1537" max="1537" width="34" bestFit="1" customWidth="1"/>
    <col min="1538" max="1538" width="22.42578125" bestFit="1" customWidth="1"/>
    <col min="1540" max="1540" width="28" bestFit="1" customWidth="1"/>
    <col min="1793" max="1793" width="34" bestFit="1" customWidth="1"/>
    <col min="1794" max="1794" width="22.42578125" bestFit="1" customWidth="1"/>
    <col min="1796" max="1796" width="28" bestFit="1" customWidth="1"/>
    <col min="2049" max="2049" width="34" bestFit="1" customWidth="1"/>
    <col min="2050" max="2050" width="22.42578125" bestFit="1" customWidth="1"/>
    <col min="2052" max="2052" width="28" bestFit="1" customWidth="1"/>
    <col min="2305" max="2305" width="34" bestFit="1" customWidth="1"/>
    <col min="2306" max="2306" width="22.42578125" bestFit="1" customWidth="1"/>
    <col min="2308" max="2308" width="28" bestFit="1" customWidth="1"/>
    <col min="2561" max="2561" width="34" bestFit="1" customWidth="1"/>
    <col min="2562" max="2562" width="22.42578125" bestFit="1" customWidth="1"/>
    <col min="2564" max="2564" width="28" bestFit="1" customWidth="1"/>
    <col min="2817" max="2817" width="34" bestFit="1" customWidth="1"/>
    <col min="2818" max="2818" width="22.42578125" bestFit="1" customWidth="1"/>
    <col min="2820" max="2820" width="28" bestFit="1" customWidth="1"/>
    <col min="3073" max="3073" width="34" bestFit="1" customWidth="1"/>
    <col min="3074" max="3074" width="22.42578125" bestFit="1" customWidth="1"/>
    <col min="3076" max="3076" width="28" bestFit="1" customWidth="1"/>
    <col min="3329" max="3329" width="34" bestFit="1" customWidth="1"/>
    <col min="3330" max="3330" width="22.42578125" bestFit="1" customWidth="1"/>
    <col min="3332" max="3332" width="28" bestFit="1" customWidth="1"/>
    <col min="3585" max="3585" width="34" bestFit="1" customWidth="1"/>
    <col min="3586" max="3586" width="22.42578125" bestFit="1" customWidth="1"/>
    <col min="3588" max="3588" width="28" bestFit="1" customWidth="1"/>
    <col min="3841" max="3841" width="34" bestFit="1" customWidth="1"/>
    <col min="3842" max="3842" width="22.42578125" bestFit="1" customWidth="1"/>
    <col min="3844" max="3844" width="28" bestFit="1" customWidth="1"/>
    <col min="4097" max="4097" width="34" bestFit="1" customWidth="1"/>
    <col min="4098" max="4098" width="22.42578125" bestFit="1" customWidth="1"/>
    <col min="4100" max="4100" width="28" bestFit="1" customWidth="1"/>
    <col min="4353" max="4353" width="34" bestFit="1" customWidth="1"/>
    <col min="4354" max="4354" width="22.42578125" bestFit="1" customWidth="1"/>
    <col min="4356" max="4356" width="28" bestFit="1" customWidth="1"/>
    <col min="4609" max="4609" width="34" bestFit="1" customWidth="1"/>
    <col min="4610" max="4610" width="22.42578125" bestFit="1" customWidth="1"/>
    <col min="4612" max="4612" width="28" bestFit="1" customWidth="1"/>
    <col min="4865" max="4865" width="34" bestFit="1" customWidth="1"/>
    <col min="4866" max="4866" width="22.42578125" bestFit="1" customWidth="1"/>
    <col min="4868" max="4868" width="28" bestFit="1" customWidth="1"/>
    <col min="5121" max="5121" width="34" bestFit="1" customWidth="1"/>
    <col min="5122" max="5122" width="22.42578125" bestFit="1" customWidth="1"/>
    <col min="5124" max="5124" width="28" bestFit="1" customWidth="1"/>
    <col min="5377" max="5377" width="34" bestFit="1" customWidth="1"/>
    <col min="5378" max="5378" width="22.42578125" bestFit="1" customWidth="1"/>
    <col min="5380" max="5380" width="28" bestFit="1" customWidth="1"/>
    <col min="5633" max="5633" width="34" bestFit="1" customWidth="1"/>
    <col min="5634" max="5634" width="22.42578125" bestFit="1" customWidth="1"/>
    <col min="5636" max="5636" width="28" bestFit="1" customWidth="1"/>
    <col min="5889" max="5889" width="34" bestFit="1" customWidth="1"/>
    <col min="5890" max="5890" width="22.42578125" bestFit="1" customWidth="1"/>
    <col min="5892" max="5892" width="28" bestFit="1" customWidth="1"/>
    <col min="6145" max="6145" width="34" bestFit="1" customWidth="1"/>
    <col min="6146" max="6146" width="22.42578125" bestFit="1" customWidth="1"/>
    <col min="6148" max="6148" width="28" bestFit="1" customWidth="1"/>
    <col min="6401" max="6401" width="34" bestFit="1" customWidth="1"/>
    <col min="6402" max="6402" width="22.42578125" bestFit="1" customWidth="1"/>
    <col min="6404" max="6404" width="28" bestFit="1" customWidth="1"/>
    <col min="6657" max="6657" width="34" bestFit="1" customWidth="1"/>
    <col min="6658" max="6658" width="22.42578125" bestFit="1" customWidth="1"/>
    <col min="6660" max="6660" width="28" bestFit="1" customWidth="1"/>
    <col min="6913" max="6913" width="34" bestFit="1" customWidth="1"/>
    <col min="6914" max="6914" width="22.42578125" bestFit="1" customWidth="1"/>
    <col min="6916" max="6916" width="28" bestFit="1" customWidth="1"/>
    <col min="7169" max="7169" width="34" bestFit="1" customWidth="1"/>
    <col min="7170" max="7170" width="22.42578125" bestFit="1" customWidth="1"/>
    <col min="7172" max="7172" width="28" bestFit="1" customWidth="1"/>
    <col min="7425" max="7425" width="34" bestFit="1" customWidth="1"/>
    <col min="7426" max="7426" width="22.42578125" bestFit="1" customWidth="1"/>
    <col min="7428" max="7428" width="28" bestFit="1" customWidth="1"/>
    <col min="7681" max="7681" width="34" bestFit="1" customWidth="1"/>
    <col min="7682" max="7682" width="22.42578125" bestFit="1" customWidth="1"/>
    <col min="7684" max="7684" width="28" bestFit="1" customWidth="1"/>
    <col min="7937" max="7937" width="34" bestFit="1" customWidth="1"/>
    <col min="7938" max="7938" width="22.42578125" bestFit="1" customWidth="1"/>
    <col min="7940" max="7940" width="28" bestFit="1" customWidth="1"/>
    <col min="8193" max="8193" width="34" bestFit="1" customWidth="1"/>
    <col min="8194" max="8194" width="22.42578125" bestFit="1" customWidth="1"/>
    <col min="8196" max="8196" width="28" bestFit="1" customWidth="1"/>
    <col min="8449" max="8449" width="34" bestFit="1" customWidth="1"/>
    <col min="8450" max="8450" width="22.42578125" bestFit="1" customWidth="1"/>
    <col min="8452" max="8452" width="28" bestFit="1" customWidth="1"/>
    <col min="8705" max="8705" width="34" bestFit="1" customWidth="1"/>
    <col min="8706" max="8706" width="22.42578125" bestFit="1" customWidth="1"/>
    <col min="8708" max="8708" width="28" bestFit="1" customWidth="1"/>
    <col min="8961" max="8961" width="34" bestFit="1" customWidth="1"/>
    <col min="8962" max="8962" width="22.42578125" bestFit="1" customWidth="1"/>
    <col min="8964" max="8964" width="28" bestFit="1" customWidth="1"/>
    <col min="9217" max="9217" width="34" bestFit="1" customWidth="1"/>
    <col min="9218" max="9218" width="22.42578125" bestFit="1" customWidth="1"/>
    <col min="9220" max="9220" width="28" bestFit="1" customWidth="1"/>
    <col min="9473" max="9473" width="34" bestFit="1" customWidth="1"/>
    <col min="9474" max="9474" width="22.42578125" bestFit="1" customWidth="1"/>
    <col min="9476" max="9476" width="28" bestFit="1" customWidth="1"/>
    <col min="9729" max="9729" width="34" bestFit="1" customWidth="1"/>
    <col min="9730" max="9730" width="22.42578125" bestFit="1" customWidth="1"/>
    <col min="9732" max="9732" width="28" bestFit="1" customWidth="1"/>
    <col min="9985" max="9985" width="34" bestFit="1" customWidth="1"/>
    <col min="9986" max="9986" width="22.42578125" bestFit="1" customWidth="1"/>
    <col min="9988" max="9988" width="28" bestFit="1" customWidth="1"/>
    <col min="10241" max="10241" width="34" bestFit="1" customWidth="1"/>
    <col min="10242" max="10242" width="22.42578125" bestFit="1" customWidth="1"/>
    <col min="10244" max="10244" width="28" bestFit="1" customWidth="1"/>
    <col min="10497" max="10497" width="34" bestFit="1" customWidth="1"/>
    <col min="10498" max="10498" width="22.42578125" bestFit="1" customWidth="1"/>
    <col min="10500" max="10500" width="28" bestFit="1" customWidth="1"/>
    <col min="10753" max="10753" width="34" bestFit="1" customWidth="1"/>
    <col min="10754" max="10754" width="22.42578125" bestFit="1" customWidth="1"/>
    <col min="10756" max="10756" width="28" bestFit="1" customWidth="1"/>
    <col min="11009" max="11009" width="34" bestFit="1" customWidth="1"/>
    <col min="11010" max="11010" width="22.42578125" bestFit="1" customWidth="1"/>
    <col min="11012" max="11012" width="28" bestFit="1" customWidth="1"/>
    <col min="11265" max="11265" width="34" bestFit="1" customWidth="1"/>
    <col min="11266" max="11266" width="22.42578125" bestFit="1" customWidth="1"/>
    <col min="11268" max="11268" width="28" bestFit="1" customWidth="1"/>
    <col min="11521" max="11521" width="34" bestFit="1" customWidth="1"/>
    <col min="11522" max="11522" width="22.42578125" bestFit="1" customWidth="1"/>
    <col min="11524" max="11524" width="28" bestFit="1" customWidth="1"/>
    <col min="11777" max="11777" width="34" bestFit="1" customWidth="1"/>
    <col min="11778" max="11778" width="22.42578125" bestFit="1" customWidth="1"/>
    <col min="11780" max="11780" width="28" bestFit="1" customWidth="1"/>
    <col min="12033" max="12033" width="34" bestFit="1" customWidth="1"/>
    <col min="12034" max="12034" width="22.42578125" bestFit="1" customWidth="1"/>
    <col min="12036" max="12036" width="28" bestFit="1" customWidth="1"/>
    <col min="12289" max="12289" width="34" bestFit="1" customWidth="1"/>
    <col min="12290" max="12290" width="22.42578125" bestFit="1" customWidth="1"/>
    <col min="12292" max="12292" width="28" bestFit="1" customWidth="1"/>
    <col min="12545" max="12545" width="34" bestFit="1" customWidth="1"/>
    <col min="12546" max="12546" width="22.42578125" bestFit="1" customWidth="1"/>
    <col min="12548" max="12548" width="28" bestFit="1" customWidth="1"/>
    <col min="12801" max="12801" width="34" bestFit="1" customWidth="1"/>
    <col min="12802" max="12802" width="22.42578125" bestFit="1" customWidth="1"/>
    <col min="12804" max="12804" width="28" bestFit="1" customWidth="1"/>
    <col min="13057" max="13057" width="34" bestFit="1" customWidth="1"/>
    <col min="13058" max="13058" width="22.42578125" bestFit="1" customWidth="1"/>
    <col min="13060" max="13060" width="28" bestFit="1" customWidth="1"/>
    <col min="13313" max="13313" width="34" bestFit="1" customWidth="1"/>
    <col min="13314" max="13314" width="22.42578125" bestFit="1" customWidth="1"/>
    <col min="13316" max="13316" width="28" bestFit="1" customWidth="1"/>
    <col min="13569" max="13569" width="34" bestFit="1" customWidth="1"/>
    <col min="13570" max="13570" width="22.42578125" bestFit="1" customWidth="1"/>
    <col min="13572" max="13572" width="28" bestFit="1" customWidth="1"/>
    <col min="13825" max="13825" width="34" bestFit="1" customWidth="1"/>
    <col min="13826" max="13826" width="22.42578125" bestFit="1" customWidth="1"/>
    <col min="13828" max="13828" width="28" bestFit="1" customWidth="1"/>
    <col min="14081" max="14081" width="34" bestFit="1" customWidth="1"/>
    <col min="14082" max="14082" width="22.42578125" bestFit="1" customWidth="1"/>
    <col min="14084" max="14084" width="28" bestFit="1" customWidth="1"/>
    <col min="14337" max="14337" width="34" bestFit="1" customWidth="1"/>
    <col min="14338" max="14338" width="22.42578125" bestFit="1" customWidth="1"/>
    <col min="14340" max="14340" width="28" bestFit="1" customWidth="1"/>
    <col min="14593" max="14593" width="34" bestFit="1" customWidth="1"/>
    <col min="14594" max="14594" width="22.42578125" bestFit="1" customWidth="1"/>
    <col min="14596" max="14596" width="28" bestFit="1" customWidth="1"/>
    <col min="14849" max="14849" width="34" bestFit="1" customWidth="1"/>
    <col min="14850" max="14850" width="22.42578125" bestFit="1" customWidth="1"/>
    <col min="14852" max="14852" width="28" bestFit="1" customWidth="1"/>
    <col min="15105" max="15105" width="34" bestFit="1" customWidth="1"/>
    <col min="15106" max="15106" width="22.42578125" bestFit="1" customWidth="1"/>
    <col min="15108" max="15108" width="28" bestFit="1" customWidth="1"/>
    <col min="15361" max="15361" width="34" bestFit="1" customWidth="1"/>
    <col min="15362" max="15362" width="22.42578125" bestFit="1" customWidth="1"/>
    <col min="15364" max="15364" width="28" bestFit="1" customWidth="1"/>
    <col min="15617" max="15617" width="34" bestFit="1" customWidth="1"/>
    <col min="15618" max="15618" width="22.42578125" bestFit="1" customWidth="1"/>
    <col min="15620" max="15620" width="28" bestFit="1" customWidth="1"/>
    <col min="15873" max="15873" width="34" bestFit="1" customWidth="1"/>
    <col min="15874" max="15874" width="22.42578125" bestFit="1" customWidth="1"/>
    <col min="15876" max="15876" width="28" bestFit="1" customWidth="1"/>
    <col min="16129" max="16129" width="34" bestFit="1" customWidth="1"/>
    <col min="16130" max="16130" width="22.42578125" bestFit="1" customWidth="1"/>
    <col min="16132" max="16132" width="28" bestFit="1" customWidth="1"/>
  </cols>
  <sheetData>
    <row r="1" spans="1:4">
      <c r="A1" s="169" t="s">
        <v>488</v>
      </c>
      <c r="B1" s="45" t="s">
        <v>1</v>
      </c>
      <c r="C1" s="45" t="s">
        <v>33</v>
      </c>
      <c r="D1" s="45" t="s">
        <v>3</v>
      </c>
    </row>
    <row r="2" spans="1:4">
      <c r="A2" s="2" t="s">
        <v>514</v>
      </c>
      <c r="B2" s="2" t="s">
        <v>35</v>
      </c>
      <c r="C2" s="2" t="s">
        <v>20</v>
      </c>
      <c r="D2" s="2"/>
    </row>
    <row r="3" spans="1:4">
      <c r="A3" s="2" t="s">
        <v>490</v>
      </c>
      <c r="B3" s="2" t="s">
        <v>60</v>
      </c>
      <c r="C3" s="2" t="s">
        <v>20</v>
      </c>
      <c r="D3" s="2"/>
    </row>
    <row r="4" spans="1:4">
      <c r="A4" s="2" t="s">
        <v>491</v>
      </c>
      <c r="B4" s="2" t="s">
        <v>489</v>
      </c>
      <c r="C4" s="2" t="s">
        <v>20</v>
      </c>
      <c r="D4" s="2"/>
    </row>
    <row r="5" spans="1:4">
      <c r="A5" s="19" t="s">
        <v>492</v>
      </c>
      <c r="B5" s="2" t="s">
        <v>35</v>
      </c>
      <c r="C5" s="2" t="s">
        <v>9</v>
      </c>
      <c r="D5" s="2"/>
    </row>
    <row r="6" spans="1:4">
      <c r="A6" s="19" t="s">
        <v>515</v>
      </c>
      <c r="B6" s="2" t="s">
        <v>35</v>
      </c>
      <c r="C6" s="2" t="s">
        <v>20</v>
      </c>
      <c r="D6" s="2"/>
    </row>
    <row r="7" spans="1:4">
      <c r="A7" s="19" t="s">
        <v>516</v>
      </c>
      <c r="B7" s="2" t="s">
        <v>35</v>
      </c>
      <c r="C7" s="2" t="s">
        <v>20</v>
      </c>
      <c r="D7" s="2"/>
    </row>
    <row r="8" spans="1:4">
      <c r="A8" s="19" t="s">
        <v>493</v>
      </c>
      <c r="B8" s="2" t="s">
        <v>489</v>
      </c>
      <c r="C8" s="2" t="s">
        <v>20</v>
      </c>
      <c r="D8" s="2"/>
    </row>
    <row r="9" spans="1:4">
      <c r="A9" s="19" t="s">
        <v>494</v>
      </c>
      <c r="B9" s="2" t="s">
        <v>49</v>
      </c>
      <c r="C9" s="2" t="s">
        <v>20</v>
      </c>
      <c r="D9" s="2"/>
    </row>
    <row r="10" spans="1:4">
      <c r="A10" s="19" t="s">
        <v>495</v>
      </c>
      <c r="B10" s="2" t="s">
        <v>496</v>
      </c>
      <c r="C10" s="2" t="s">
        <v>20</v>
      </c>
      <c r="D10" s="2"/>
    </row>
    <row r="11" spans="1:4">
      <c r="A11" s="2" t="s">
        <v>497</v>
      </c>
      <c r="B11" s="2" t="s">
        <v>35</v>
      </c>
      <c r="C11" s="2" t="s">
        <v>20</v>
      </c>
      <c r="D11" s="2"/>
    </row>
    <row r="12" spans="1:4" ht="51.75">
      <c r="A12" s="138" t="s">
        <v>498</v>
      </c>
      <c r="B12" s="19" t="s">
        <v>499</v>
      </c>
      <c r="C12" s="2" t="s">
        <v>20</v>
      </c>
      <c r="D12" s="2"/>
    </row>
    <row r="13" spans="1:4">
      <c r="A13" s="19" t="s">
        <v>500</v>
      </c>
      <c r="B13" s="2" t="s">
        <v>489</v>
      </c>
      <c r="C13" s="2" t="s">
        <v>20</v>
      </c>
      <c r="D13" s="2"/>
    </row>
    <row r="14" spans="1:4">
      <c r="A14" s="19" t="s">
        <v>501</v>
      </c>
      <c r="B14" s="2" t="s">
        <v>49</v>
      </c>
      <c r="C14" s="2" t="s">
        <v>20</v>
      </c>
      <c r="D14" s="2"/>
    </row>
    <row r="15" spans="1:4" ht="39">
      <c r="A15" s="138" t="s">
        <v>502</v>
      </c>
      <c r="B15" s="19" t="s">
        <v>503</v>
      </c>
      <c r="C15" s="2" t="s">
        <v>20</v>
      </c>
      <c r="D15" s="2"/>
    </row>
    <row r="16" spans="1:4">
      <c r="A16" s="7" t="s">
        <v>504</v>
      </c>
      <c r="B16" s="19" t="s">
        <v>35</v>
      </c>
      <c r="C16" s="2" t="s">
        <v>20</v>
      </c>
      <c r="D16" s="2"/>
    </row>
    <row r="17" spans="1:4">
      <c r="A17" s="5" t="s">
        <v>505</v>
      </c>
      <c r="B17" s="2" t="s">
        <v>496</v>
      </c>
      <c r="C17" s="2" t="s">
        <v>20</v>
      </c>
      <c r="D17" s="2"/>
    </row>
    <row r="18" spans="1:4">
      <c r="A18" s="19" t="s">
        <v>506</v>
      </c>
      <c r="B18" s="2" t="s">
        <v>35</v>
      </c>
      <c r="C18" s="2" t="s">
        <v>20</v>
      </c>
      <c r="D18" s="2"/>
    </row>
    <row r="19" spans="1:4">
      <c r="A19" s="19" t="s">
        <v>1164</v>
      </c>
      <c r="B19" s="2" t="s">
        <v>35</v>
      </c>
      <c r="C19" s="2" t="s">
        <v>20</v>
      </c>
      <c r="D19" s="2"/>
    </row>
    <row r="20" spans="1:4">
      <c r="A20" s="19" t="s">
        <v>1163</v>
      </c>
      <c r="B20" s="2" t="s">
        <v>35</v>
      </c>
      <c r="C20" s="2" t="s">
        <v>20</v>
      </c>
      <c r="D20" s="2"/>
    </row>
    <row r="21" spans="1:4">
      <c r="A21" s="99"/>
      <c r="B21" s="173"/>
      <c r="C21" s="173"/>
      <c r="D21" s="174"/>
    </row>
    <row r="22" spans="1:4">
      <c r="A22" s="99" t="s">
        <v>507</v>
      </c>
      <c r="B22" s="173"/>
      <c r="C22" s="173"/>
      <c r="D22" s="174"/>
    </row>
    <row r="23" spans="1:4">
      <c r="A23" s="48" t="s">
        <v>508</v>
      </c>
    </row>
    <row r="24" spans="1:4">
      <c r="A24" s="172" t="s">
        <v>509</v>
      </c>
    </row>
    <row r="25" spans="1:4">
      <c r="A25" s="104" t="s">
        <v>510</v>
      </c>
    </row>
    <row r="26" spans="1:4">
      <c r="A26" s="104" t="s">
        <v>511</v>
      </c>
    </row>
    <row r="27" spans="1:4">
      <c r="A27" s="104" t="s">
        <v>512</v>
      </c>
    </row>
    <row r="28" spans="1:4">
      <c r="A28" s="104" t="s">
        <v>513</v>
      </c>
    </row>
    <row r="29" spans="1:4">
      <c r="A29" s="7"/>
    </row>
    <row r="30" spans="1:4">
      <c r="A30" s="7"/>
    </row>
    <row r="31" spans="1:4">
      <c r="A31" s="12">
        <v>42843</v>
      </c>
    </row>
  </sheetData>
  <hyperlinks>
    <hyperlink ref="A23" r:id="rId1" display="mailto:bhpinfo@michigan.gov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B10" sqref="B10"/>
    </sheetView>
  </sheetViews>
  <sheetFormatPr defaultRowHeight="15"/>
  <cols>
    <col min="1" max="1" width="31.5703125" customWidth="1"/>
    <col min="2" max="2" width="22.85546875" bestFit="1" customWidth="1"/>
    <col min="4" max="4" width="27.5703125" customWidth="1"/>
    <col min="257" max="257" width="31.5703125" customWidth="1"/>
    <col min="258" max="258" width="16.140625" bestFit="1" customWidth="1"/>
    <col min="260" max="260" width="27.5703125" customWidth="1"/>
    <col min="513" max="513" width="31.5703125" customWidth="1"/>
    <col min="514" max="514" width="16.140625" bestFit="1" customWidth="1"/>
    <col min="516" max="516" width="27.5703125" customWidth="1"/>
    <col min="769" max="769" width="31.5703125" customWidth="1"/>
    <col min="770" max="770" width="16.140625" bestFit="1" customWidth="1"/>
    <col min="772" max="772" width="27.5703125" customWidth="1"/>
    <col min="1025" max="1025" width="31.5703125" customWidth="1"/>
    <col min="1026" max="1026" width="16.140625" bestFit="1" customWidth="1"/>
    <col min="1028" max="1028" width="27.5703125" customWidth="1"/>
    <col min="1281" max="1281" width="31.5703125" customWidth="1"/>
    <col min="1282" max="1282" width="16.140625" bestFit="1" customWidth="1"/>
    <col min="1284" max="1284" width="27.5703125" customWidth="1"/>
    <col min="1537" max="1537" width="31.5703125" customWidth="1"/>
    <col min="1538" max="1538" width="16.140625" bestFit="1" customWidth="1"/>
    <col min="1540" max="1540" width="27.5703125" customWidth="1"/>
    <col min="1793" max="1793" width="31.5703125" customWidth="1"/>
    <col min="1794" max="1794" width="16.140625" bestFit="1" customWidth="1"/>
    <col min="1796" max="1796" width="27.5703125" customWidth="1"/>
    <col min="2049" max="2049" width="31.5703125" customWidth="1"/>
    <col min="2050" max="2050" width="16.140625" bestFit="1" customWidth="1"/>
    <col min="2052" max="2052" width="27.5703125" customWidth="1"/>
    <col min="2305" max="2305" width="31.5703125" customWidth="1"/>
    <col min="2306" max="2306" width="16.140625" bestFit="1" customWidth="1"/>
    <col min="2308" max="2308" width="27.5703125" customWidth="1"/>
    <col min="2561" max="2561" width="31.5703125" customWidth="1"/>
    <col min="2562" max="2562" width="16.140625" bestFit="1" customWidth="1"/>
    <col min="2564" max="2564" width="27.5703125" customWidth="1"/>
    <col min="2817" max="2817" width="31.5703125" customWidth="1"/>
    <col min="2818" max="2818" width="16.140625" bestFit="1" customWidth="1"/>
    <col min="2820" max="2820" width="27.5703125" customWidth="1"/>
    <col min="3073" max="3073" width="31.5703125" customWidth="1"/>
    <col min="3074" max="3074" width="16.140625" bestFit="1" customWidth="1"/>
    <col min="3076" max="3076" width="27.5703125" customWidth="1"/>
    <col min="3329" max="3329" width="31.5703125" customWidth="1"/>
    <col min="3330" max="3330" width="16.140625" bestFit="1" customWidth="1"/>
    <col min="3332" max="3332" width="27.5703125" customWidth="1"/>
    <col min="3585" max="3585" width="31.5703125" customWidth="1"/>
    <col min="3586" max="3586" width="16.140625" bestFit="1" customWidth="1"/>
    <col min="3588" max="3588" width="27.5703125" customWidth="1"/>
    <col min="3841" max="3841" width="31.5703125" customWidth="1"/>
    <col min="3842" max="3842" width="16.140625" bestFit="1" customWidth="1"/>
    <col min="3844" max="3844" width="27.5703125" customWidth="1"/>
    <col min="4097" max="4097" width="31.5703125" customWidth="1"/>
    <col min="4098" max="4098" width="16.140625" bestFit="1" customWidth="1"/>
    <col min="4100" max="4100" width="27.5703125" customWidth="1"/>
    <col min="4353" max="4353" width="31.5703125" customWidth="1"/>
    <col min="4354" max="4354" width="16.140625" bestFit="1" customWidth="1"/>
    <col min="4356" max="4356" width="27.5703125" customWidth="1"/>
    <col min="4609" max="4609" width="31.5703125" customWidth="1"/>
    <col min="4610" max="4610" width="16.140625" bestFit="1" customWidth="1"/>
    <col min="4612" max="4612" width="27.5703125" customWidth="1"/>
    <col min="4865" max="4865" width="31.5703125" customWidth="1"/>
    <col min="4866" max="4866" width="16.140625" bestFit="1" customWidth="1"/>
    <col min="4868" max="4868" width="27.5703125" customWidth="1"/>
    <col min="5121" max="5121" width="31.5703125" customWidth="1"/>
    <col min="5122" max="5122" width="16.140625" bestFit="1" customWidth="1"/>
    <col min="5124" max="5124" width="27.5703125" customWidth="1"/>
    <col min="5377" max="5377" width="31.5703125" customWidth="1"/>
    <col min="5378" max="5378" width="16.140625" bestFit="1" customWidth="1"/>
    <col min="5380" max="5380" width="27.5703125" customWidth="1"/>
    <col min="5633" max="5633" width="31.5703125" customWidth="1"/>
    <col min="5634" max="5634" width="16.140625" bestFit="1" customWidth="1"/>
    <col min="5636" max="5636" width="27.5703125" customWidth="1"/>
    <col min="5889" max="5889" width="31.5703125" customWidth="1"/>
    <col min="5890" max="5890" width="16.140625" bestFit="1" customWidth="1"/>
    <col min="5892" max="5892" width="27.5703125" customWidth="1"/>
    <col min="6145" max="6145" width="31.5703125" customWidth="1"/>
    <col min="6146" max="6146" width="16.140625" bestFit="1" customWidth="1"/>
    <col min="6148" max="6148" width="27.5703125" customWidth="1"/>
    <col min="6401" max="6401" width="31.5703125" customWidth="1"/>
    <col min="6402" max="6402" width="16.140625" bestFit="1" customWidth="1"/>
    <col min="6404" max="6404" width="27.5703125" customWidth="1"/>
    <col min="6657" max="6657" width="31.5703125" customWidth="1"/>
    <col min="6658" max="6658" width="16.140625" bestFit="1" customWidth="1"/>
    <col min="6660" max="6660" width="27.5703125" customWidth="1"/>
    <col min="6913" max="6913" width="31.5703125" customWidth="1"/>
    <col min="6914" max="6914" width="16.140625" bestFit="1" customWidth="1"/>
    <col min="6916" max="6916" width="27.5703125" customWidth="1"/>
    <col min="7169" max="7169" width="31.5703125" customWidth="1"/>
    <col min="7170" max="7170" width="16.140625" bestFit="1" customWidth="1"/>
    <col min="7172" max="7172" width="27.5703125" customWidth="1"/>
    <col min="7425" max="7425" width="31.5703125" customWidth="1"/>
    <col min="7426" max="7426" width="16.140625" bestFit="1" customWidth="1"/>
    <col min="7428" max="7428" width="27.5703125" customWidth="1"/>
    <col min="7681" max="7681" width="31.5703125" customWidth="1"/>
    <col min="7682" max="7682" width="16.140625" bestFit="1" customWidth="1"/>
    <col min="7684" max="7684" width="27.5703125" customWidth="1"/>
    <col min="7937" max="7937" width="31.5703125" customWidth="1"/>
    <col min="7938" max="7938" width="16.140625" bestFit="1" customWidth="1"/>
    <col min="7940" max="7940" width="27.5703125" customWidth="1"/>
    <col min="8193" max="8193" width="31.5703125" customWidth="1"/>
    <col min="8194" max="8194" width="16.140625" bestFit="1" customWidth="1"/>
    <col min="8196" max="8196" width="27.5703125" customWidth="1"/>
    <col min="8449" max="8449" width="31.5703125" customWidth="1"/>
    <col min="8450" max="8450" width="16.140625" bestFit="1" customWidth="1"/>
    <col min="8452" max="8452" width="27.5703125" customWidth="1"/>
    <col min="8705" max="8705" width="31.5703125" customWidth="1"/>
    <col min="8706" max="8706" width="16.140625" bestFit="1" customWidth="1"/>
    <col min="8708" max="8708" width="27.5703125" customWidth="1"/>
    <col min="8961" max="8961" width="31.5703125" customWidth="1"/>
    <col min="8962" max="8962" width="16.140625" bestFit="1" customWidth="1"/>
    <col min="8964" max="8964" width="27.5703125" customWidth="1"/>
    <col min="9217" max="9217" width="31.5703125" customWidth="1"/>
    <col min="9218" max="9218" width="16.140625" bestFit="1" customWidth="1"/>
    <col min="9220" max="9220" width="27.5703125" customWidth="1"/>
    <col min="9473" max="9473" width="31.5703125" customWidth="1"/>
    <col min="9474" max="9474" width="16.140625" bestFit="1" customWidth="1"/>
    <col min="9476" max="9476" width="27.5703125" customWidth="1"/>
    <col min="9729" max="9729" width="31.5703125" customWidth="1"/>
    <col min="9730" max="9730" width="16.140625" bestFit="1" customWidth="1"/>
    <col min="9732" max="9732" width="27.5703125" customWidth="1"/>
    <col min="9985" max="9985" width="31.5703125" customWidth="1"/>
    <col min="9986" max="9986" width="16.140625" bestFit="1" customWidth="1"/>
    <col min="9988" max="9988" width="27.5703125" customWidth="1"/>
    <col min="10241" max="10241" width="31.5703125" customWidth="1"/>
    <col min="10242" max="10242" width="16.140625" bestFit="1" customWidth="1"/>
    <col min="10244" max="10244" width="27.5703125" customWidth="1"/>
    <col min="10497" max="10497" width="31.5703125" customWidth="1"/>
    <col min="10498" max="10498" width="16.140625" bestFit="1" customWidth="1"/>
    <col min="10500" max="10500" width="27.5703125" customWidth="1"/>
    <col min="10753" max="10753" width="31.5703125" customWidth="1"/>
    <col min="10754" max="10754" width="16.140625" bestFit="1" customWidth="1"/>
    <col min="10756" max="10756" width="27.5703125" customWidth="1"/>
    <col min="11009" max="11009" width="31.5703125" customWidth="1"/>
    <col min="11010" max="11010" width="16.140625" bestFit="1" customWidth="1"/>
    <col min="11012" max="11012" width="27.5703125" customWidth="1"/>
    <col min="11265" max="11265" width="31.5703125" customWidth="1"/>
    <col min="11266" max="11266" width="16.140625" bestFit="1" customWidth="1"/>
    <col min="11268" max="11268" width="27.5703125" customWidth="1"/>
    <col min="11521" max="11521" width="31.5703125" customWidth="1"/>
    <col min="11522" max="11522" width="16.140625" bestFit="1" customWidth="1"/>
    <col min="11524" max="11524" width="27.5703125" customWidth="1"/>
    <col min="11777" max="11777" width="31.5703125" customWidth="1"/>
    <col min="11778" max="11778" width="16.140625" bestFit="1" customWidth="1"/>
    <col min="11780" max="11780" width="27.5703125" customWidth="1"/>
    <col min="12033" max="12033" width="31.5703125" customWidth="1"/>
    <col min="12034" max="12034" width="16.140625" bestFit="1" customWidth="1"/>
    <col min="12036" max="12036" width="27.5703125" customWidth="1"/>
    <col min="12289" max="12289" width="31.5703125" customWidth="1"/>
    <col min="12290" max="12290" width="16.140625" bestFit="1" customWidth="1"/>
    <col min="12292" max="12292" width="27.5703125" customWidth="1"/>
    <col min="12545" max="12545" width="31.5703125" customWidth="1"/>
    <col min="12546" max="12546" width="16.140625" bestFit="1" customWidth="1"/>
    <col min="12548" max="12548" width="27.5703125" customWidth="1"/>
    <col min="12801" max="12801" width="31.5703125" customWidth="1"/>
    <col min="12802" max="12802" width="16.140625" bestFit="1" customWidth="1"/>
    <col min="12804" max="12804" width="27.5703125" customWidth="1"/>
    <col min="13057" max="13057" width="31.5703125" customWidth="1"/>
    <col min="13058" max="13058" width="16.140625" bestFit="1" customWidth="1"/>
    <col min="13060" max="13060" width="27.5703125" customWidth="1"/>
    <col min="13313" max="13313" width="31.5703125" customWidth="1"/>
    <col min="13314" max="13314" width="16.140625" bestFit="1" customWidth="1"/>
    <col min="13316" max="13316" width="27.5703125" customWidth="1"/>
    <col min="13569" max="13569" width="31.5703125" customWidth="1"/>
    <col min="13570" max="13570" width="16.140625" bestFit="1" customWidth="1"/>
    <col min="13572" max="13572" width="27.5703125" customWidth="1"/>
    <col min="13825" max="13825" width="31.5703125" customWidth="1"/>
    <col min="13826" max="13826" width="16.140625" bestFit="1" customWidth="1"/>
    <col min="13828" max="13828" width="27.5703125" customWidth="1"/>
    <col min="14081" max="14081" width="31.5703125" customWidth="1"/>
    <col min="14082" max="14082" width="16.140625" bestFit="1" customWidth="1"/>
    <col min="14084" max="14084" width="27.5703125" customWidth="1"/>
    <col min="14337" max="14337" width="31.5703125" customWidth="1"/>
    <col min="14338" max="14338" width="16.140625" bestFit="1" customWidth="1"/>
    <col min="14340" max="14340" width="27.5703125" customWidth="1"/>
    <col min="14593" max="14593" width="31.5703125" customWidth="1"/>
    <col min="14594" max="14594" width="16.140625" bestFit="1" customWidth="1"/>
    <col min="14596" max="14596" width="27.5703125" customWidth="1"/>
    <col min="14849" max="14849" width="31.5703125" customWidth="1"/>
    <col min="14850" max="14850" width="16.140625" bestFit="1" customWidth="1"/>
    <col min="14852" max="14852" width="27.5703125" customWidth="1"/>
    <col min="15105" max="15105" width="31.5703125" customWidth="1"/>
    <col min="15106" max="15106" width="16.140625" bestFit="1" customWidth="1"/>
    <col min="15108" max="15108" width="27.5703125" customWidth="1"/>
    <col min="15361" max="15361" width="31.5703125" customWidth="1"/>
    <col min="15362" max="15362" width="16.140625" bestFit="1" customWidth="1"/>
    <col min="15364" max="15364" width="27.5703125" customWidth="1"/>
    <col min="15617" max="15617" width="31.5703125" customWidth="1"/>
    <col min="15618" max="15618" width="16.140625" bestFit="1" customWidth="1"/>
    <col min="15620" max="15620" width="27.5703125" customWidth="1"/>
    <col min="15873" max="15873" width="31.5703125" customWidth="1"/>
    <col min="15874" max="15874" width="16.140625" bestFit="1" customWidth="1"/>
    <col min="15876" max="15876" width="27.5703125" customWidth="1"/>
    <col min="16129" max="16129" width="31.5703125" customWidth="1"/>
    <col min="16130" max="16130" width="16.140625" bestFit="1" customWidth="1"/>
    <col min="16132" max="16132" width="27.5703125" customWidth="1"/>
  </cols>
  <sheetData>
    <row r="1" spans="1:4">
      <c r="A1" s="175" t="s">
        <v>517</v>
      </c>
      <c r="B1" s="45" t="s">
        <v>1</v>
      </c>
      <c r="C1" s="45" t="s">
        <v>33</v>
      </c>
      <c r="D1" s="45" t="s">
        <v>3</v>
      </c>
    </row>
    <row r="2" spans="1:4">
      <c r="A2" s="2" t="s">
        <v>520</v>
      </c>
      <c r="B2" s="2" t="s">
        <v>536</v>
      </c>
      <c r="C2" s="2" t="s">
        <v>20</v>
      </c>
      <c r="D2" s="2"/>
    </row>
    <row r="3" spans="1:4">
      <c r="A3" s="2" t="s">
        <v>528</v>
      </c>
      <c r="B3" s="2" t="s">
        <v>58</v>
      </c>
      <c r="C3" s="2" t="s">
        <v>6</v>
      </c>
      <c r="D3" s="2" t="s">
        <v>537</v>
      </c>
    </row>
    <row r="4" spans="1:4">
      <c r="A4" s="2" t="s">
        <v>521</v>
      </c>
      <c r="B4" s="2" t="s">
        <v>170</v>
      </c>
      <c r="C4" s="2" t="s">
        <v>20</v>
      </c>
      <c r="D4" s="2"/>
    </row>
    <row r="5" spans="1:4">
      <c r="A5" s="2" t="s">
        <v>522</v>
      </c>
      <c r="B5" s="2"/>
      <c r="C5" s="2" t="s">
        <v>20</v>
      </c>
      <c r="D5" s="2"/>
    </row>
    <row r="6" spans="1:4">
      <c r="A6" s="34" t="s">
        <v>523</v>
      </c>
      <c r="B6" s="2"/>
      <c r="C6" s="2" t="s">
        <v>6</v>
      </c>
      <c r="D6" s="2" t="s">
        <v>524</v>
      </c>
    </row>
    <row r="7" spans="1:4">
      <c r="A7" s="2" t="s">
        <v>525</v>
      </c>
      <c r="B7" s="2"/>
      <c r="C7" s="2" t="s">
        <v>20</v>
      </c>
      <c r="D7" s="2"/>
    </row>
    <row r="8" spans="1:4">
      <c r="A8" s="2" t="s">
        <v>526</v>
      </c>
      <c r="B8" s="2"/>
      <c r="C8" s="2" t="s">
        <v>20</v>
      </c>
      <c r="D8" s="2"/>
    </row>
    <row r="9" spans="1:4">
      <c r="A9" s="2" t="s">
        <v>527</v>
      </c>
      <c r="B9" s="2"/>
      <c r="C9" s="2" t="s">
        <v>20</v>
      </c>
      <c r="D9" s="2"/>
    </row>
    <row r="10" spans="1:4">
      <c r="A10" s="2" t="s">
        <v>518</v>
      </c>
      <c r="B10" s="2"/>
      <c r="C10" s="2" t="s">
        <v>6</v>
      </c>
      <c r="D10" s="2" t="s">
        <v>519</v>
      </c>
    </row>
    <row r="11" spans="1:4">
      <c r="A11" s="16"/>
      <c r="B11" s="16"/>
      <c r="C11" s="16"/>
      <c r="D11" s="16"/>
    </row>
    <row r="12" spans="1:4">
      <c r="A12" s="16" t="s">
        <v>529</v>
      </c>
      <c r="B12" s="16"/>
      <c r="C12" s="16"/>
      <c r="D12" s="16"/>
    </row>
    <row r="13" spans="1:4">
      <c r="A13" s="48" t="s">
        <v>530</v>
      </c>
      <c r="B13" s="7"/>
      <c r="C13" s="16"/>
      <c r="D13" s="7"/>
    </row>
    <row r="14" spans="1:4">
      <c r="A14" s="7" t="s">
        <v>531</v>
      </c>
      <c r="B14" s="16"/>
      <c r="C14" s="16"/>
      <c r="D14" s="7"/>
    </row>
    <row r="15" spans="1:4">
      <c r="A15" s="7" t="s">
        <v>532</v>
      </c>
      <c r="B15" s="16"/>
      <c r="C15" s="16"/>
      <c r="D15" s="7"/>
    </row>
    <row r="16" spans="1:4">
      <c r="A16" s="9" t="s">
        <v>533</v>
      </c>
      <c r="B16" s="16"/>
      <c r="C16" s="16"/>
      <c r="D16" s="7"/>
    </row>
    <row r="17" spans="1:4">
      <c r="A17" s="9" t="s">
        <v>534</v>
      </c>
      <c r="B17" s="16"/>
      <c r="C17" s="16"/>
      <c r="D17" s="7"/>
    </row>
    <row r="18" spans="1:4">
      <c r="A18" s="7" t="s">
        <v>535</v>
      </c>
      <c r="B18" s="7"/>
      <c r="C18" s="7"/>
      <c r="D18" s="7"/>
    </row>
    <row r="19" spans="1:4">
      <c r="A19" s="7"/>
      <c r="B19" s="7"/>
      <c r="C19" s="7"/>
      <c r="D19" s="7"/>
    </row>
    <row r="20" spans="1:4">
      <c r="A20" s="7"/>
      <c r="B20" s="7"/>
      <c r="C20" s="7"/>
      <c r="D20" s="7"/>
    </row>
    <row r="21" spans="1:4">
      <c r="A21" s="12">
        <v>42843</v>
      </c>
      <c r="B21" s="7"/>
      <c r="C21" s="7"/>
      <c r="D21" s="7"/>
    </row>
    <row r="22" spans="1:4">
      <c r="A22" s="7"/>
      <c r="B22" s="7"/>
      <c r="C22" s="7"/>
      <c r="D22" s="7"/>
    </row>
    <row r="23" spans="1:4">
      <c r="A23" s="7"/>
      <c r="B23" s="7"/>
      <c r="C23" s="7"/>
      <c r="D23" s="7"/>
    </row>
  </sheetData>
  <hyperlinks>
    <hyperlink ref="A13" r:id="rId1" display="mailto:dental.board@state.mn.us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workbookViewId="0">
      <selection activeCell="C4" sqref="C4"/>
    </sheetView>
  </sheetViews>
  <sheetFormatPr defaultRowHeight="15"/>
  <cols>
    <col min="1" max="1" width="27.7109375" bestFit="1" customWidth="1"/>
    <col min="2" max="2" width="21.85546875" style="7" bestFit="1" customWidth="1"/>
    <col min="3" max="3" width="9.5703125" style="7" bestFit="1" customWidth="1"/>
    <col min="4" max="4" width="28" customWidth="1"/>
    <col min="5" max="5" width="9.140625" style="28"/>
    <col min="257" max="257" width="27.7109375" bestFit="1" customWidth="1"/>
    <col min="258" max="258" width="21.85546875" bestFit="1" customWidth="1"/>
    <col min="259" max="259" width="9.5703125" bestFit="1" customWidth="1"/>
    <col min="260" max="260" width="28" customWidth="1"/>
    <col min="513" max="513" width="27.7109375" bestFit="1" customWidth="1"/>
    <col min="514" max="514" width="21.85546875" bestFit="1" customWidth="1"/>
    <col min="515" max="515" width="9.5703125" bestFit="1" customWidth="1"/>
    <col min="516" max="516" width="28" customWidth="1"/>
    <col min="769" max="769" width="27.7109375" bestFit="1" customWidth="1"/>
    <col min="770" max="770" width="21.85546875" bestFit="1" customWidth="1"/>
    <col min="771" max="771" width="9.5703125" bestFit="1" customWidth="1"/>
    <col min="772" max="772" width="28" customWidth="1"/>
    <col min="1025" max="1025" width="27.7109375" bestFit="1" customWidth="1"/>
    <col min="1026" max="1026" width="21.85546875" bestFit="1" customWidth="1"/>
    <col min="1027" max="1027" width="9.5703125" bestFit="1" customWidth="1"/>
    <col min="1028" max="1028" width="28" customWidth="1"/>
    <col min="1281" max="1281" width="27.7109375" bestFit="1" customWidth="1"/>
    <col min="1282" max="1282" width="21.85546875" bestFit="1" customWidth="1"/>
    <col min="1283" max="1283" width="9.5703125" bestFit="1" customWidth="1"/>
    <col min="1284" max="1284" width="28" customWidth="1"/>
    <col min="1537" max="1537" width="27.7109375" bestFit="1" customWidth="1"/>
    <col min="1538" max="1538" width="21.85546875" bestFit="1" customWidth="1"/>
    <col min="1539" max="1539" width="9.5703125" bestFit="1" customWidth="1"/>
    <col min="1540" max="1540" width="28" customWidth="1"/>
    <col min="1793" max="1793" width="27.7109375" bestFit="1" customWidth="1"/>
    <col min="1794" max="1794" width="21.85546875" bestFit="1" customWidth="1"/>
    <col min="1795" max="1795" width="9.5703125" bestFit="1" customWidth="1"/>
    <col min="1796" max="1796" width="28" customWidth="1"/>
    <col min="2049" max="2049" width="27.7109375" bestFit="1" customWidth="1"/>
    <col min="2050" max="2050" width="21.85546875" bestFit="1" customWidth="1"/>
    <col min="2051" max="2051" width="9.5703125" bestFit="1" customWidth="1"/>
    <col min="2052" max="2052" width="28" customWidth="1"/>
    <col min="2305" max="2305" width="27.7109375" bestFit="1" customWidth="1"/>
    <col min="2306" max="2306" width="21.85546875" bestFit="1" customWidth="1"/>
    <col min="2307" max="2307" width="9.5703125" bestFit="1" customWidth="1"/>
    <col min="2308" max="2308" width="28" customWidth="1"/>
    <col min="2561" max="2561" width="27.7109375" bestFit="1" customWidth="1"/>
    <col min="2562" max="2562" width="21.85546875" bestFit="1" customWidth="1"/>
    <col min="2563" max="2563" width="9.5703125" bestFit="1" customWidth="1"/>
    <col min="2564" max="2564" width="28" customWidth="1"/>
    <col min="2817" max="2817" width="27.7109375" bestFit="1" customWidth="1"/>
    <col min="2818" max="2818" width="21.85546875" bestFit="1" customWidth="1"/>
    <col min="2819" max="2819" width="9.5703125" bestFit="1" customWidth="1"/>
    <col min="2820" max="2820" width="28" customWidth="1"/>
    <col min="3073" max="3073" width="27.7109375" bestFit="1" customWidth="1"/>
    <col min="3074" max="3074" width="21.85546875" bestFit="1" customWidth="1"/>
    <col min="3075" max="3075" width="9.5703125" bestFit="1" customWidth="1"/>
    <col min="3076" max="3076" width="28" customWidth="1"/>
    <col min="3329" max="3329" width="27.7109375" bestFit="1" customWidth="1"/>
    <col min="3330" max="3330" width="21.85546875" bestFit="1" customWidth="1"/>
    <col min="3331" max="3331" width="9.5703125" bestFit="1" customWidth="1"/>
    <col min="3332" max="3332" width="28" customWidth="1"/>
    <col min="3585" max="3585" width="27.7109375" bestFit="1" customWidth="1"/>
    <col min="3586" max="3586" width="21.85546875" bestFit="1" customWidth="1"/>
    <col min="3587" max="3587" width="9.5703125" bestFit="1" customWidth="1"/>
    <col min="3588" max="3588" width="28" customWidth="1"/>
    <col min="3841" max="3841" width="27.7109375" bestFit="1" customWidth="1"/>
    <col min="3842" max="3842" width="21.85546875" bestFit="1" customWidth="1"/>
    <col min="3843" max="3843" width="9.5703125" bestFit="1" customWidth="1"/>
    <col min="3844" max="3844" width="28" customWidth="1"/>
    <col min="4097" max="4097" width="27.7109375" bestFit="1" customWidth="1"/>
    <col min="4098" max="4098" width="21.85546875" bestFit="1" customWidth="1"/>
    <col min="4099" max="4099" width="9.5703125" bestFit="1" customWidth="1"/>
    <col min="4100" max="4100" width="28" customWidth="1"/>
    <col min="4353" max="4353" width="27.7109375" bestFit="1" customWidth="1"/>
    <col min="4354" max="4354" width="21.85546875" bestFit="1" customWidth="1"/>
    <col min="4355" max="4355" width="9.5703125" bestFit="1" customWidth="1"/>
    <col min="4356" max="4356" width="28" customWidth="1"/>
    <col min="4609" max="4609" width="27.7109375" bestFit="1" customWidth="1"/>
    <col min="4610" max="4610" width="21.85546875" bestFit="1" customWidth="1"/>
    <col min="4611" max="4611" width="9.5703125" bestFit="1" customWidth="1"/>
    <col min="4612" max="4612" width="28" customWidth="1"/>
    <col min="4865" max="4865" width="27.7109375" bestFit="1" customWidth="1"/>
    <col min="4866" max="4866" width="21.85546875" bestFit="1" customWidth="1"/>
    <col min="4867" max="4867" width="9.5703125" bestFit="1" customWidth="1"/>
    <col min="4868" max="4868" width="28" customWidth="1"/>
    <col min="5121" max="5121" width="27.7109375" bestFit="1" customWidth="1"/>
    <col min="5122" max="5122" width="21.85546875" bestFit="1" customWidth="1"/>
    <col min="5123" max="5123" width="9.5703125" bestFit="1" customWidth="1"/>
    <col min="5124" max="5124" width="28" customWidth="1"/>
    <col min="5377" max="5377" width="27.7109375" bestFit="1" customWidth="1"/>
    <col min="5378" max="5378" width="21.85546875" bestFit="1" customWidth="1"/>
    <col min="5379" max="5379" width="9.5703125" bestFit="1" customWidth="1"/>
    <col min="5380" max="5380" width="28" customWidth="1"/>
    <col min="5633" max="5633" width="27.7109375" bestFit="1" customWidth="1"/>
    <col min="5634" max="5634" width="21.85546875" bestFit="1" customWidth="1"/>
    <col min="5635" max="5635" width="9.5703125" bestFit="1" customWidth="1"/>
    <col min="5636" max="5636" width="28" customWidth="1"/>
    <col min="5889" max="5889" width="27.7109375" bestFit="1" customWidth="1"/>
    <col min="5890" max="5890" width="21.85546875" bestFit="1" customWidth="1"/>
    <col min="5891" max="5891" width="9.5703125" bestFit="1" customWidth="1"/>
    <col min="5892" max="5892" width="28" customWidth="1"/>
    <col min="6145" max="6145" width="27.7109375" bestFit="1" customWidth="1"/>
    <col min="6146" max="6146" width="21.85546875" bestFit="1" customWidth="1"/>
    <col min="6147" max="6147" width="9.5703125" bestFit="1" customWidth="1"/>
    <col min="6148" max="6148" width="28" customWidth="1"/>
    <col min="6401" max="6401" width="27.7109375" bestFit="1" customWidth="1"/>
    <col min="6402" max="6402" width="21.85546875" bestFit="1" customWidth="1"/>
    <col min="6403" max="6403" width="9.5703125" bestFit="1" customWidth="1"/>
    <col min="6404" max="6404" width="28" customWidth="1"/>
    <col min="6657" max="6657" width="27.7109375" bestFit="1" customWidth="1"/>
    <col min="6658" max="6658" width="21.85546875" bestFit="1" customWidth="1"/>
    <col min="6659" max="6659" width="9.5703125" bestFit="1" customWidth="1"/>
    <col min="6660" max="6660" width="28" customWidth="1"/>
    <col min="6913" max="6913" width="27.7109375" bestFit="1" customWidth="1"/>
    <col min="6914" max="6914" width="21.85546875" bestFit="1" customWidth="1"/>
    <col min="6915" max="6915" width="9.5703125" bestFit="1" customWidth="1"/>
    <col min="6916" max="6916" width="28" customWidth="1"/>
    <col min="7169" max="7169" width="27.7109375" bestFit="1" customWidth="1"/>
    <col min="7170" max="7170" width="21.85546875" bestFit="1" customWidth="1"/>
    <col min="7171" max="7171" width="9.5703125" bestFit="1" customWidth="1"/>
    <col min="7172" max="7172" width="28" customWidth="1"/>
    <col min="7425" max="7425" width="27.7109375" bestFit="1" customWidth="1"/>
    <col min="7426" max="7426" width="21.85546875" bestFit="1" customWidth="1"/>
    <col min="7427" max="7427" width="9.5703125" bestFit="1" customWidth="1"/>
    <col min="7428" max="7428" width="28" customWidth="1"/>
    <col min="7681" max="7681" width="27.7109375" bestFit="1" customWidth="1"/>
    <col min="7682" max="7682" width="21.85546875" bestFit="1" customWidth="1"/>
    <col min="7683" max="7683" width="9.5703125" bestFit="1" customWidth="1"/>
    <col min="7684" max="7684" width="28" customWidth="1"/>
    <col min="7937" max="7937" width="27.7109375" bestFit="1" customWidth="1"/>
    <col min="7938" max="7938" width="21.85546875" bestFit="1" customWidth="1"/>
    <col min="7939" max="7939" width="9.5703125" bestFit="1" customWidth="1"/>
    <col min="7940" max="7940" width="28" customWidth="1"/>
    <col min="8193" max="8193" width="27.7109375" bestFit="1" customWidth="1"/>
    <col min="8194" max="8194" width="21.85546875" bestFit="1" customWidth="1"/>
    <col min="8195" max="8195" width="9.5703125" bestFit="1" customWidth="1"/>
    <col min="8196" max="8196" width="28" customWidth="1"/>
    <col min="8449" max="8449" width="27.7109375" bestFit="1" customWidth="1"/>
    <col min="8450" max="8450" width="21.85546875" bestFit="1" customWidth="1"/>
    <col min="8451" max="8451" width="9.5703125" bestFit="1" customWidth="1"/>
    <col min="8452" max="8452" width="28" customWidth="1"/>
    <col min="8705" max="8705" width="27.7109375" bestFit="1" customWidth="1"/>
    <col min="8706" max="8706" width="21.85546875" bestFit="1" customWidth="1"/>
    <col min="8707" max="8707" width="9.5703125" bestFit="1" customWidth="1"/>
    <col min="8708" max="8708" width="28" customWidth="1"/>
    <col min="8961" max="8961" width="27.7109375" bestFit="1" customWidth="1"/>
    <col min="8962" max="8962" width="21.85546875" bestFit="1" customWidth="1"/>
    <col min="8963" max="8963" width="9.5703125" bestFit="1" customWidth="1"/>
    <col min="8964" max="8964" width="28" customWidth="1"/>
    <col min="9217" max="9217" width="27.7109375" bestFit="1" customWidth="1"/>
    <col min="9218" max="9218" width="21.85546875" bestFit="1" customWidth="1"/>
    <col min="9219" max="9219" width="9.5703125" bestFit="1" customWidth="1"/>
    <col min="9220" max="9220" width="28" customWidth="1"/>
    <col min="9473" max="9473" width="27.7109375" bestFit="1" customWidth="1"/>
    <col min="9474" max="9474" width="21.85546875" bestFit="1" customWidth="1"/>
    <col min="9475" max="9475" width="9.5703125" bestFit="1" customWidth="1"/>
    <col min="9476" max="9476" width="28" customWidth="1"/>
    <col min="9729" max="9729" width="27.7109375" bestFit="1" customWidth="1"/>
    <col min="9730" max="9730" width="21.85546875" bestFit="1" customWidth="1"/>
    <col min="9731" max="9731" width="9.5703125" bestFit="1" customWidth="1"/>
    <col min="9732" max="9732" width="28" customWidth="1"/>
    <col min="9985" max="9985" width="27.7109375" bestFit="1" customWidth="1"/>
    <col min="9986" max="9986" width="21.85546875" bestFit="1" customWidth="1"/>
    <col min="9987" max="9987" width="9.5703125" bestFit="1" customWidth="1"/>
    <col min="9988" max="9988" width="28" customWidth="1"/>
    <col min="10241" max="10241" width="27.7109375" bestFit="1" customWidth="1"/>
    <col min="10242" max="10242" width="21.85546875" bestFit="1" customWidth="1"/>
    <col min="10243" max="10243" width="9.5703125" bestFit="1" customWidth="1"/>
    <col min="10244" max="10244" width="28" customWidth="1"/>
    <col min="10497" max="10497" width="27.7109375" bestFit="1" customWidth="1"/>
    <col min="10498" max="10498" width="21.85546875" bestFit="1" customWidth="1"/>
    <col min="10499" max="10499" width="9.5703125" bestFit="1" customWidth="1"/>
    <col min="10500" max="10500" width="28" customWidth="1"/>
    <col min="10753" max="10753" width="27.7109375" bestFit="1" customWidth="1"/>
    <col min="10754" max="10754" width="21.85546875" bestFit="1" customWidth="1"/>
    <col min="10755" max="10755" width="9.5703125" bestFit="1" customWidth="1"/>
    <col min="10756" max="10756" width="28" customWidth="1"/>
    <col min="11009" max="11009" width="27.7109375" bestFit="1" customWidth="1"/>
    <col min="11010" max="11010" width="21.85546875" bestFit="1" customWidth="1"/>
    <col min="11011" max="11011" width="9.5703125" bestFit="1" customWidth="1"/>
    <col min="11012" max="11012" width="28" customWidth="1"/>
    <col min="11265" max="11265" width="27.7109375" bestFit="1" customWidth="1"/>
    <col min="11266" max="11266" width="21.85546875" bestFit="1" customWidth="1"/>
    <col min="11267" max="11267" width="9.5703125" bestFit="1" customWidth="1"/>
    <col min="11268" max="11268" width="28" customWidth="1"/>
    <col min="11521" max="11521" width="27.7109375" bestFit="1" customWidth="1"/>
    <col min="11522" max="11522" width="21.85546875" bestFit="1" customWidth="1"/>
    <col min="11523" max="11523" width="9.5703125" bestFit="1" customWidth="1"/>
    <col min="11524" max="11524" width="28" customWidth="1"/>
    <col min="11777" max="11777" width="27.7109375" bestFit="1" customWidth="1"/>
    <col min="11778" max="11778" width="21.85546875" bestFit="1" customWidth="1"/>
    <col min="11779" max="11779" width="9.5703125" bestFit="1" customWidth="1"/>
    <col min="11780" max="11780" width="28" customWidth="1"/>
    <col min="12033" max="12033" width="27.7109375" bestFit="1" customWidth="1"/>
    <col min="12034" max="12034" width="21.85546875" bestFit="1" customWidth="1"/>
    <col min="12035" max="12035" width="9.5703125" bestFit="1" customWidth="1"/>
    <col min="12036" max="12036" width="28" customWidth="1"/>
    <col min="12289" max="12289" width="27.7109375" bestFit="1" customWidth="1"/>
    <col min="12290" max="12290" width="21.85546875" bestFit="1" customWidth="1"/>
    <col min="12291" max="12291" width="9.5703125" bestFit="1" customWidth="1"/>
    <col min="12292" max="12292" width="28" customWidth="1"/>
    <col min="12545" max="12545" width="27.7109375" bestFit="1" customWidth="1"/>
    <col min="12546" max="12546" width="21.85546875" bestFit="1" customWidth="1"/>
    <col min="12547" max="12547" width="9.5703125" bestFit="1" customWidth="1"/>
    <col min="12548" max="12548" width="28" customWidth="1"/>
    <col min="12801" max="12801" width="27.7109375" bestFit="1" customWidth="1"/>
    <col min="12802" max="12802" width="21.85546875" bestFit="1" customWidth="1"/>
    <col min="12803" max="12803" width="9.5703125" bestFit="1" customWidth="1"/>
    <col min="12804" max="12804" width="28" customWidth="1"/>
    <col min="13057" max="13057" width="27.7109375" bestFit="1" customWidth="1"/>
    <col min="13058" max="13058" width="21.85546875" bestFit="1" customWidth="1"/>
    <col min="13059" max="13059" width="9.5703125" bestFit="1" customWidth="1"/>
    <col min="13060" max="13060" width="28" customWidth="1"/>
    <col min="13313" max="13313" width="27.7109375" bestFit="1" customWidth="1"/>
    <col min="13314" max="13314" width="21.85546875" bestFit="1" customWidth="1"/>
    <col min="13315" max="13315" width="9.5703125" bestFit="1" customWidth="1"/>
    <col min="13316" max="13316" width="28" customWidth="1"/>
    <col min="13569" max="13569" width="27.7109375" bestFit="1" customWidth="1"/>
    <col min="13570" max="13570" width="21.85546875" bestFit="1" customWidth="1"/>
    <col min="13571" max="13571" width="9.5703125" bestFit="1" customWidth="1"/>
    <col min="13572" max="13572" width="28" customWidth="1"/>
    <col min="13825" max="13825" width="27.7109375" bestFit="1" customWidth="1"/>
    <col min="13826" max="13826" width="21.85546875" bestFit="1" customWidth="1"/>
    <col min="13827" max="13827" width="9.5703125" bestFit="1" customWidth="1"/>
    <col min="13828" max="13828" width="28" customWidth="1"/>
    <col min="14081" max="14081" width="27.7109375" bestFit="1" customWidth="1"/>
    <col min="14082" max="14082" width="21.85546875" bestFit="1" customWidth="1"/>
    <col min="14083" max="14083" width="9.5703125" bestFit="1" customWidth="1"/>
    <col min="14084" max="14084" width="28" customWidth="1"/>
    <col min="14337" max="14337" width="27.7109375" bestFit="1" customWidth="1"/>
    <col min="14338" max="14338" width="21.85546875" bestFit="1" customWidth="1"/>
    <col min="14339" max="14339" width="9.5703125" bestFit="1" customWidth="1"/>
    <col min="14340" max="14340" width="28" customWidth="1"/>
    <col min="14593" max="14593" width="27.7109375" bestFit="1" customWidth="1"/>
    <col min="14594" max="14594" width="21.85546875" bestFit="1" customWidth="1"/>
    <col min="14595" max="14595" width="9.5703125" bestFit="1" customWidth="1"/>
    <col min="14596" max="14596" width="28" customWidth="1"/>
    <col min="14849" max="14849" width="27.7109375" bestFit="1" customWidth="1"/>
    <col min="14850" max="14850" width="21.85546875" bestFit="1" customWidth="1"/>
    <col min="14851" max="14851" width="9.5703125" bestFit="1" customWidth="1"/>
    <col min="14852" max="14852" width="28" customWidth="1"/>
    <col min="15105" max="15105" width="27.7109375" bestFit="1" customWidth="1"/>
    <col min="15106" max="15106" width="21.85546875" bestFit="1" customWidth="1"/>
    <col min="15107" max="15107" width="9.5703125" bestFit="1" customWidth="1"/>
    <col min="15108" max="15108" width="28" customWidth="1"/>
    <col min="15361" max="15361" width="27.7109375" bestFit="1" customWidth="1"/>
    <col min="15362" max="15362" width="21.85546875" bestFit="1" customWidth="1"/>
    <col min="15363" max="15363" width="9.5703125" bestFit="1" customWidth="1"/>
    <col min="15364" max="15364" width="28" customWidth="1"/>
    <col min="15617" max="15617" width="27.7109375" bestFit="1" customWidth="1"/>
    <col min="15618" max="15618" width="21.85546875" bestFit="1" customWidth="1"/>
    <col min="15619" max="15619" width="9.5703125" bestFit="1" customWidth="1"/>
    <col min="15620" max="15620" width="28" customWidth="1"/>
    <col min="15873" max="15873" width="27.7109375" bestFit="1" customWidth="1"/>
    <col min="15874" max="15874" width="21.85546875" bestFit="1" customWidth="1"/>
    <col min="15875" max="15875" width="9.5703125" bestFit="1" customWidth="1"/>
    <col min="15876" max="15876" width="28" customWidth="1"/>
    <col min="16129" max="16129" width="27.7109375" bestFit="1" customWidth="1"/>
    <col min="16130" max="16130" width="21.85546875" bestFit="1" customWidth="1"/>
    <col min="16131" max="16131" width="9.5703125" bestFit="1" customWidth="1"/>
    <col min="16132" max="16132" width="28" customWidth="1"/>
  </cols>
  <sheetData>
    <row r="1" spans="1:5">
      <c r="A1" s="175" t="s">
        <v>538</v>
      </c>
      <c r="B1" s="45" t="s">
        <v>1</v>
      </c>
      <c r="C1" s="45" t="s">
        <v>33</v>
      </c>
      <c r="D1" s="45" t="s">
        <v>3</v>
      </c>
    </row>
    <row r="2" spans="1:5">
      <c r="A2" s="2" t="s">
        <v>539</v>
      </c>
      <c r="B2" s="5" t="s">
        <v>5</v>
      </c>
      <c r="C2" s="143" t="s">
        <v>9</v>
      </c>
      <c r="D2" s="18"/>
      <c r="E2"/>
    </row>
    <row r="3" spans="1:5">
      <c r="A3" s="2" t="s">
        <v>540</v>
      </c>
      <c r="B3" s="143" t="s">
        <v>58</v>
      </c>
      <c r="C3" s="5" t="s">
        <v>6</v>
      </c>
      <c r="D3" s="2" t="s">
        <v>541</v>
      </c>
    </row>
    <row r="4" spans="1:5">
      <c r="A4" s="2" t="s">
        <v>547</v>
      </c>
      <c r="B4" s="143" t="s">
        <v>170</v>
      </c>
      <c r="C4" s="143" t="s">
        <v>6</v>
      </c>
      <c r="D4" s="5" t="s">
        <v>548</v>
      </c>
    </row>
    <row r="5" spans="1:5">
      <c r="A5" s="2" t="s">
        <v>542</v>
      </c>
      <c r="B5" s="143"/>
      <c r="C5" s="143" t="s">
        <v>6</v>
      </c>
      <c r="D5" s="5" t="s">
        <v>543</v>
      </c>
    </row>
    <row r="6" spans="1:5">
      <c r="A6" s="2" t="s">
        <v>544</v>
      </c>
      <c r="B6" s="5"/>
      <c r="C6" s="5" t="s">
        <v>6</v>
      </c>
      <c r="D6" s="18" t="s">
        <v>545</v>
      </c>
      <c r="E6"/>
    </row>
    <row r="7" spans="1:5">
      <c r="A7" s="2" t="s">
        <v>546</v>
      </c>
      <c r="B7" s="143"/>
      <c r="C7" s="143" t="s">
        <v>20</v>
      </c>
      <c r="D7" s="5"/>
    </row>
    <row r="8" spans="1:5">
      <c r="A8" s="18" t="s">
        <v>555</v>
      </c>
      <c r="B8" s="143"/>
      <c r="C8" s="143" t="s">
        <v>20</v>
      </c>
      <c r="D8" s="18"/>
    </row>
    <row r="9" spans="1:5">
      <c r="A9" s="2" t="s">
        <v>549</v>
      </c>
      <c r="B9" s="5"/>
      <c r="C9" s="5" t="s">
        <v>20</v>
      </c>
      <c r="D9" s="5"/>
    </row>
    <row r="10" spans="1:5">
      <c r="A10" s="2" t="s">
        <v>556</v>
      </c>
      <c r="B10" s="5"/>
      <c r="C10" s="5" t="s">
        <v>20</v>
      </c>
      <c r="D10" s="5"/>
    </row>
    <row r="11" spans="1:5">
      <c r="A11" s="15"/>
      <c r="B11" s="16"/>
      <c r="C11" s="16"/>
      <c r="D11" s="16"/>
    </row>
    <row r="12" spans="1:5">
      <c r="A12" s="48" t="s">
        <v>550</v>
      </c>
      <c r="D12" s="7"/>
    </row>
    <row r="13" spans="1:5">
      <c r="A13" s="9" t="s">
        <v>551</v>
      </c>
      <c r="D13" s="7"/>
    </row>
    <row r="14" spans="1:5">
      <c r="A14" s="9" t="s">
        <v>552</v>
      </c>
      <c r="D14" s="7"/>
      <c r="E14"/>
    </row>
    <row r="15" spans="1:5">
      <c r="A15" s="9" t="s">
        <v>553</v>
      </c>
      <c r="D15" s="7"/>
      <c r="E15"/>
    </row>
    <row r="16" spans="1:5">
      <c r="A16" s="9" t="s">
        <v>554</v>
      </c>
      <c r="D16" s="7"/>
      <c r="E16"/>
    </row>
    <row r="17" spans="1:5">
      <c r="A17" s="7"/>
      <c r="D17" s="7"/>
      <c r="E17"/>
    </row>
    <row r="18" spans="1:5">
      <c r="A18" s="7"/>
      <c r="D18" s="7"/>
      <c r="E18"/>
    </row>
    <row r="19" spans="1:5">
      <c r="A19" s="7"/>
      <c r="D19" s="7"/>
      <c r="E19"/>
    </row>
    <row r="20" spans="1:5">
      <c r="A20" s="176">
        <v>42843</v>
      </c>
      <c r="B20" s="16"/>
      <c r="C20" s="16"/>
      <c r="D20" s="7"/>
      <c r="E20"/>
    </row>
    <row r="21" spans="1:5">
      <c r="A21" s="7"/>
      <c r="D21" s="38"/>
      <c r="E21"/>
    </row>
    <row r="22" spans="1:5">
      <c r="A22" s="58"/>
      <c r="D22" s="28"/>
      <c r="E22"/>
    </row>
    <row r="23" spans="1:5">
      <c r="A23" s="58"/>
      <c r="E23"/>
    </row>
    <row r="24" spans="1:5">
      <c r="A24" s="177"/>
      <c r="E24"/>
    </row>
    <row r="25" spans="1:5">
      <c r="A25" s="177"/>
      <c r="E25"/>
    </row>
    <row r="26" spans="1:5">
      <c r="A26" s="177"/>
      <c r="E26"/>
    </row>
    <row r="27" spans="1:5">
      <c r="A27" s="177"/>
      <c r="E27"/>
    </row>
    <row r="28" spans="1:5">
      <c r="E28"/>
    </row>
    <row r="29" spans="1:5">
      <c r="E29"/>
    </row>
    <row r="30" spans="1:5">
      <c r="E30"/>
    </row>
    <row r="31" spans="1:5">
      <c r="E31"/>
    </row>
    <row r="32" spans="1:5">
      <c r="E32"/>
    </row>
    <row r="33" spans="5:5">
      <c r="E33"/>
    </row>
    <row r="34" spans="5:5">
      <c r="E34"/>
    </row>
    <row r="35" spans="5:5">
      <c r="E35"/>
    </row>
    <row r="36" spans="5:5">
      <c r="E36"/>
    </row>
    <row r="37" spans="5:5">
      <c r="E37"/>
    </row>
    <row r="38" spans="5:5">
      <c r="E38"/>
    </row>
    <row r="39" spans="5:5">
      <c r="E39"/>
    </row>
    <row r="40" spans="5:5">
      <c r="E40"/>
    </row>
    <row r="41" spans="5:5">
      <c r="E41"/>
    </row>
    <row r="42" spans="5:5">
      <c r="E42"/>
    </row>
    <row r="43" spans="5:5">
      <c r="E43"/>
    </row>
    <row r="44" spans="5:5">
      <c r="E44"/>
    </row>
    <row r="45" spans="5:5">
      <c r="E45"/>
    </row>
    <row r="46" spans="5:5">
      <c r="E46"/>
    </row>
    <row r="47" spans="5:5">
      <c r="E47"/>
    </row>
    <row r="48" spans="5:5">
      <c r="E48"/>
    </row>
    <row r="49" spans="5:5">
      <c r="E49"/>
    </row>
    <row r="50" spans="5:5">
      <c r="E50"/>
    </row>
    <row r="51" spans="5:5">
      <c r="E51"/>
    </row>
  </sheetData>
  <hyperlinks>
    <hyperlink ref="A12" r:id="rId1" display="mailto:dental@dentalboard.ms.gov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F13" sqref="F13"/>
    </sheetView>
  </sheetViews>
  <sheetFormatPr defaultRowHeight="15"/>
  <cols>
    <col min="1" max="1" width="25.85546875" bestFit="1" customWidth="1"/>
    <col min="2" max="2" width="24.7109375" customWidth="1"/>
    <col min="3" max="3" width="8.7109375" bestFit="1" customWidth="1"/>
    <col min="4" max="4" width="24.7109375" bestFit="1" customWidth="1"/>
    <col min="257" max="257" width="25.85546875" bestFit="1" customWidth="1"/>
    <col min="258" max="258" width="24.7109375" customWidth="1"/>
    <col min="259" max="259" width="8.7109375" bestFit="1" customWidth="1"/>
    <col min="260" max="260" width="21.5703125" bestFit="1" customWidth="1"/>
    <col min="513" max="513" width="25.85546875" bestFit="1" customWidth="1"/>
    <col min="514" max="514" width="24.7109375" customWidth="1"/>
    <col min="515" max="515" width="8.7109375" bestFit="1" customWidth="1"/>
    <col min="516" max="516" width="21.5703125" bestFit="1" customWidth="1"/>
    <col min="769" max="769" width="25.85546875" bestFit="1" customWidth="1"/>
    <col min="770" max="770" width="24.7109375" customWidth="1"/>
    <col min="771" max="771" width="8.7109375" bestFit="1" customWidth="1"/>
    <col min="772" max="772" width="21.5703125" bestFit="1" customWidth="1"/>
    <col min="1025" max="1025" width="25.85546875" bestFit="1" customWidth="1"/>
    <col min="1026" max="1026" width="24.7109375" customWidth="1"/>
    <col min="1027" max="1027" width="8.7109375" bestFit="1" customWidth="1"/>
    <col min="1028" max="1028" width="21.5703125" bestFit="1" customWidth="1"/>
    <col min="1281" max="1281" width="25.85546875" bestFit="1" customWidth="1"/>
    <col min="1282" max="1282" width="24.7109375" customWidth="1"/>
    <col min="1283" max="1283" width="8.7109375" bestFit="1" customWidth="1"/>
    <col min="1284" max="1284" width="21.5703125" bestFit="1" customWidth="1"/>
    <col min="1537" max="1537" width="25.85546875" bestFit="1" customWidth="1"/>
    <col min="1538" max="1538" width="24.7109375" customWidth="1"/>
    <col min="1539" max="1539" width="8.7109375" bestFit="1" customWidth="1"/>
    <col min="1540" max="1540" width="21.5703125" bestFit="1" customWidth="1"/>
    <col min="1793" max="1793" width="25.85546875" bestFit="1" customWidth="1"/>
    <col min="1794" max="1794" width="24.7109375" customWidth="1"/>
    <col min="1795" max="1795" width="8.7109375" bestFit="1" customWidth="1"/>
    <col min="1796" max="1796" width="21.5703125" bestFit="1" customWidth="1"/>
    <col min="2049" max="2049" width="25.85546875" bestFit="1" customWidth="1"/>
    <col min="2050" max="2050" width="24.7109375" customWidth="1"/>
    <col min="2051" max="2051" width="8.7109375" bestFit="1" customWidth="1"/>
    <col min="2052" max="2052" width="21.5703125" bestFit="1" customWidth="1"/>
    <col min="2305" max="2305" width="25.85546875" bestFit="1" customWidth="1"/>
    <col min="2306" max="2306" width="24.7109375" customWidth="1"/>
    <col min="2307" max="2307" width="8.7109375" bestFit="1" customWidth="1"/>
    <col min="2308" max="2308" width="21.5703125" bestFit="1" customWidth="1"/>
    <col min="2561" max="2561" width="25.85546875" bestFit="1" customWidth="1"/>
    <col min="2562" max="2562" width="24.7109375" customWidth="1"/>
    <col min="2563" max="2563" width="8.7109375" bestFit="1" customWidth="1"/>
    <col min="2564" max="2564" width="21.5703125" bestFit="1" customWidth="1"/>
    <col min="2817" max="2817" width="25.85546875" bestFit="1" customWidth="1"/>
    <col min="2818" max="2818" width="24.7109375" customWidth="1"/>
    <col min="2819" max="2819" width="8.7109375" bestFit="1" customWidth="1"/>
    <col min="2820" max="2820" width="21.5703125" bestFit="1" customWidth="1"/>
    <col min="3073" max="3073" width="25.85546875" bestFit="1" customWidth="1"/>
    <col min="3074" max="3074" width="24.7109375" customWidth="1"/>
    <col min="3075" max="3075" width="8.7109375" bestFit="1" customWidth="1"/>
    <col min="3076" max="3076" width="21.5703125" bestFit="1" customWidth="1"/>
    <col min="3329" max="3329" width="25.85546875" bestFit="1" customWidth="1"/>
    <col min="3330" max="3330" width="24.7109375" customWidth="1"/>
    <col min="3331" max="3331" width="8.7109375" bestFit="1" customWidth="1"/>
    <col min="3332" max="3332" width="21.5703125" bestFit="1" customWidth="1"/>
    <col min="3585" max="3585" width="25.85546875" bestFit="1" customWidth="1"/>
    <col min="3586" max="3586" width="24.7109375" customWidth="1"/>
    <col min="3587" max="3587" width="8.7109375" bestFit="1" customWidth="1"/>
    <col min="3588" max="3588" width="21.5703125" bestFit="1" customWidth="1"/>
    <col min="3841" max="3841" width="25.85546875" bestFit="1" customWidth="1"/>
    <col min="3842" max="3842" width="24.7109375" customWidth="1"/>
    <col min="3843" max="3843" width="8.7109375" bestFit="1" customWidth="1"/>
    <col min="3844" max="3844" width="21.5703125" bestFit="1" customWidth="1"/>
    <col min="4097" max="4097" width="25.85546875" bestFit="1" customWidth="1"/>
    <col min="4098" max="4098" width="24.7109375" customWidth="1"/>
    <col min="4099" max="4099" width="8.7109375" bestFit="1" customWidth="1"/>
    <col min="4100" max="4100" width="21.5703125" bestFit="1" customWidth="1"/>
    <col min="4353" max="4353" width="25.85546875" bestFit="1" customWidth="1"/>
    <col min="4354" max="4354" width="24.7109375" customWidth="1"/>
    <col min="4355" max="4355" width="8.7109375" bestFit="1" customWidth="1"/>
    <col min="4356" max="4356" width="21.5703125" bestFit="1" customWidth="1"/>
    <col min="4609" max="4609" width="25.85546875" bestFit="1" customWidth="1"/>
    <col min="4610" max="4610" width="24.7109375" customWidth="1"/>
    <col min="4611" max="4611" width="8.7109375" bestFit="1" customWidth="1"/>
    <col min="4612" max="4612" width="21.5703125" bestFit="1" customWidth="1"/>
    <col min="4865" max="4865" width="25.85546875" bestFit="1" customWidth="1"/>
    <col min="4866" max="4866" width="24.7109375" customWidth="1"/>
    <col min="4867" max="4867" width="8.7109375" bestFit="1" customWidth="1"/>
    <col min="4868" max="4868" width="21.5703125" bestFit="1" customWidth="1"/>
    <col min="5121" max="5121" width="25.85546875" bestFit="1" customWidth="1"/>
    <col min="5122" max="5122" width="24.7109375" customWidth="1"/>
    <col min="5123" max="5123" width="8.7109375" bestFit="1" customWidth="1"/>
    <col min="5124" max="5124" width="21.5703125" bestFit="1" customWidth="1"/>
    <col min="5377" max="5377" width="25.85546875" bestFit="1" customWidth="1"/>
    <col min="5378" max="5378" width="24.7109375" customWidth="1"/>
    <col min="5379" max="5379" width="8.7109375" bestFit="1" customWidth="1"/>
    <col min="5380" max="5380" width="21.5703125" bestFit="1" customWidth="1"/>
    <col min="5633" max="5633" width="25.85546875" bestFit="1" customWidth="1"/>
    <col min="5634" max="5634" width="24.7109375" customWidth="1"/>
    <col min="5635" max="5635" width="8.7109375" bestFit="1" customWidth="1"/>
    <col min="5636" max="5636" width="21.5703125" bestFit="1" customWidth="1"/>
    <col min="5889" max="5889" width="25.85546875" bestFit="1" customWidth="1"/>
    <col min="5890" max="5890" width="24.7109375" customWidth="1"/>
    <col min="5891" max="5891" width="8.7109375" bestFit="1" customWidth="1"/>
    <col min="5892" max="5892" width="21.5703125" bestFit="1" customWidth="1"/>
    <col min="6145" max="6145" width="25.85546875" bestFit="1" customWidth="1"/>
    <col min="6146" max="6146" width="24.7109375" customWidth="1"/>
    <col min="6147" max="6147" width="8.7109375" bestFit="1" customWidth="1"/>
    <col min="6148" max="6148" width="21.5703125" bestFit="1" customWidth="1"/>
    <col min="6401" max="6401" width="25.85546875" bestFit="1" customWidth="1"/>
    <col min="6402" max="6402" width="24.7109375" customWidth="1"/>
    <col min="6403" max="6403" width="8.7109375" bestFit="1" customWidth="1"/>
    <col min="6404" max="6404" width="21.5703125" bestFit="1" customWidth="1"/>
    <col min="6657" max="6657" width="25.85546875" bestFit="1" customWidth="1"/>
    <col min="6658" max="6658" width="24.7109375" customWidth="1"/>
    <col min="6659" max="6659" width="8.7109375" bestFit="1" customWidth="1"/>
    <col min="6660" max="6660" width="21.5703125" bestFit="1" customWidth="1"/>
    <col min="6913" max="6913" width="25.85546875" bestFit="1" customWidth="1"/>
    <col min="6914" max="6914" width="24.7109375" customWidth="1"/>
    <col min="6915" max="6915" width="8.7109375" bestFit="1" customWidth="1"/>
    <col min="6916" max="6916" width="21.5703125" bestFit="1" customWidth="1"/>
    <col min="7169" max="7169" width="25.85546875" bestFit="1" customWidth="1"/>
    <col min="7170" max="7170" width="24.7109375" customWidth="1"/>
    <col min="7171" max="7171" width="8.7109375" bestFit="1" customWidth="1"/>
    <col min="7172" max="7172" width="21.5703125" bestFit="1" customWidth="1"/>
    <col min="7425" max="7425" width="25.85546875" bestFit="1" customWidth="1"/>
    <col min="7426" max="7426" width="24.7109375" customWidth="1"/>
    <col min="7427" max="7427" width="8.7109375" bestFit="1" customWidth="1"/>
    <col min="7428" max="7428" width="21.5703125" bestFit="1" customWidth="1"/>
    <col min="7681" max="7681" width="25.85546875" bestFit="1" customWidth="1"/>
    <col min="7682" max="7682" width="24.7109375" customWidth="1"/>
    <col min="7683" max="7683" width="8.7109375" bestFit="1" customWidth="1"/>
    <col min="7684" max="7684" width="21.5703125" bestFit="1" customWidth="1"/>
    <col min="7937" max="7937" width="25.85546875" bestFit="1" customWidth="1"/>
    <col min="7938" max="7938" width="24.7109375" customWidth="1"/>
    <col min="7939" max="7939" width="8.7109375" bestFit="1" customWidth="1"/>
    <col min="7940" max="7940" width="21.5703125" bestFit="1" customWidth="1"/>
    <col min="8193" max="8193" width="25.85546875" bestFit="1" customWidth="1"/>
    <col min="8194" max="8194" width="24.7109375" customWidth="1"/>
    <col min="8195" max="8195" width="8.7109375" bestFit="1" customWidth="1"/>
    <col min="8196" max="8196" width="21.5703125" bestFit="1" customWidth="1"/>
    <col min="8449" max="8449" width="25.85546875" bestFit="1" customWidth="1"/>
    <col min="8450" max="8450" width="24.7109375" customWidth="1"/>
    <col min="8451" max="8451" width="8.7109375" bestFit="1" customWidth="1"/>
    <col min="8452" max="8452" width="21.5703125" bestFit="1" customWidth="1"/>
    <col min="8705" max="8705" width="25.85546875" bestFit="1" customWidth="1"/>
    <col min="8706" max="8706" width="24.7109375" customWidth="1"/>
    <col min="8707" max="8707" width="8.7109375" bestFit="1" customWidth="1"/>
    <col min="8708" max="8708" width="21.5703125" bestFit="1" customWidth="1"/>
    <col min="8961" max="8961" width="25.85546875" bestFit="1" customWidth="1"/>
    <col min="8962" max="8962" width="24.7109375" customWidth="1"/>
    <col min="8963" max="8963" width="8.7109375" bestFit="1" customWidth="1"/>
    <col min="8964" max="8964" width="21.5703125" bestFit="1" customWidth="1"/>
    <col min="9217" max="9217" width="25.85546875" bestFit="1" customWidth="1"/>
    <col min="9218" max="9218" width="24.7109375" customWidth="1"/>
    <col min="9219" max="9219" width="8.7109375" bestFit="1" customWidth="1"/>
    <col min="9220" max="9220" width="21.5703125" bestFit="1" customWidth="1"/>
    <col min="9473" max="9473" width="25.85546875" bestFit="1" customWidth="1"/>
    <col min="9474" max="9474" width="24.7109375" customWidth="1"/>
    <col min="9475" max="9475" width="8.7109375" bestFit="1" customWidth="1"/>
    <col min="9476" max="9476" width="21.5703125" bestFit="1" customWidth="1"/>
    <col min="9729" max="9729" width="25.85546875" bestFit="1" customWidth="1"/>
    <col min="9730" max="9730" width="24.7109375" customWidth="1"/>
    <col min="9731" max="9731" width="8.7109375" bestFit="1" customWidth="1"/>
    <col min="9732" max="9732" width="21.5703125" bestFit="1" customWidth="1"/>
    <col min="9985" max="9985" width="25.85546875" bestFit="1" customWidth="1"/>
    <col min="9986" max="9986" width="24.7109375" customWidth="1"/>
    <col min="9987" max="9987" width="8.7109375" bestFit="1" customWidth="1"/>
    <col min="9988" max="9988" width="21.5703125" bestFit="1" customWidth="1"/>
    <col min="10241" max="10241" width="25.85546875" bestFit="1" customWidth="1"/>
    <col min="10242" max="10242" width="24.7109375" customWidth="1"/>
    <col min="10243" max="10243" width="8.7109375" bestFit="1" customWidth="1"/>
    <col min="10244" max="10244" width="21.5703125" bestFit="1" customWidth="1"/>
    <col min="10497" max="10497" width="25.85546875" bestFit="1" customWidth="1"/>
    <col min="10498" max="10498" width="24.7109375" customWidth="1"/>
    <col min="10499" max="10499" width="8.7109375" bestFit="1" customWidth="1"/>
    <col min="10500" max="10500" width="21.5703125" bestFit="1" customWidth="1"/>
    <col min="10753" max="10753" width="25.85546875" bestFit="1" customWidth="1"/>
    <col min="10754" max="10754" width="24.7109375" customWidth="1"/>
    <col min="10755" max="10755" width="8.7109375" bestFit="1" customWidth="1"/>
    <col min="10756" max="10756" width="21.5703125" bestFit="1" customWidth="1"/>
    <col min="11009" max="11009" width="25.85546875" bestFit="1" customWidth="1"/>
    <col min="11010" max="11010" width="24.7109375" customWidth="1"/>
    <col min="11011" max="11011" width="8.7109375" bestFit="1" customWidth="1"/>
    <col min="11012" max="11012" width="21.5703125" bestFit="1" customWidth="1"/>
    <col min="11265" max="11265" width="25.85546875" bestFit="1" customWidth="1"/>
    <col min="11266" max="11266" width="24.7109375" customWidth="1"/>
    <col min="11267" max="11267" width="8.7109375" bestFit="1" customWidth="1"/>
    <col min="11268" max="11268" width="21.5703125" bestFit="1" customWidth="1"/>
    <col min="11521" max="11521" width="25.85546875" bestFit="1" customWidth="1"/>
    <col min="11522" max="11522" width="24.7109375" customWidth="1"/>
    <col min="11523" max="11523" width="8.7109375" bestFit="1" customWidth="1"/>
    <col min="11524" max="11524" width="21.5703125" bestFit="1" customWidth="1"/>
    <col min="11777" max="11777" width="25.85546875" bestFit="1" customWidth="1"/>
    <col min="11778" max="11778" width="24.7109375" customWidth="1"/>
    <col min="11779" max="11779" width="8.7109375" bestFit="1" customWidth="1"/>
    <col min="11780" max="11780" width="21.5703125" bestFit="1" customWidth="1"/>
    <col min="12033" max="12033" width="25.85546875" bestFit="1" customWidth="1"/>
    <col min="12034" max="12034" width="24.7109375" customWidth="1"/>
    <col min="12035" max="12035" width="8.7109375" bestFit="1" customWidth="1"/>
    <col min="12036" max="12036" width="21.5703125" bestFit="1" customWidth="1"/>
    <col min="12289" max="12289" width="25.85546875" bestFit="1" customWidth="1"/>
    <col min="12290" max="12290" width="24.7109375" customWidth="1"/>
    <col min="12291" max="12291" width="8.7109375" bestFit="1" customWidth="1"/>
    <col min="12292" max="12292" width="21.5703125" bestFit="1" customWidth="1"/>
    <col min="12545" max="12545" width="25.85546875" bestFit="1" customWidth="1"/>
    <col min="12546" max="12546" width="24.7109375" customWidth="1"/>
    <col min="12547" max="12547" width="8.7109375" bestFit="1" customWidth="1"/>
    <col min="12548" max="12548" width="21.5703125" bestFit="1" customWidth="1"/>
    <col min="12801" max="12801" width="25.85546875" bestFit="1" customWidth="1"/>
    <col min="12802" max="12802" width="24.7109375" customWidth="1"/>
    <col min="12803" max="12803" width="8.7109375" bestFit="1" customWidth="1"/>
    <col min="12804" max="12804" width="21.5703125" bestFit="1" customWidth="1"/>
    <col min="13057" max="13057" width="25.85546875" bestFit="1" customWidth="1"/>
    <col min="13058" max="13058" width="24.7109375" customWidth="1"/>
    <col min="13059" max="13059" width="8.7109375" bestFit="1" customWidth="1"/>
    <col min="13060" max="13060" width="21.5703125" bestFit="1" customWidth="1"/>
    <col min="13313" max="13313" width="25.85546875" bestFit="1" customWidth="1"/>
    <col min="13314" max="13314" width="24.7109375" customWidth="1"/>
    <col min="13315" max="13315" width="8.7109375" bestFit="1" customWidth="1"/>
    <col min="13316" max="13316" width="21.5703125" bestFit="1" customWidth="1"/>
    <col min="13569" max="13569" width="25.85546875" bestFit="1" customWidth="1"/>
    <col min="13570" max="13570" width="24.7109375" customWidth="1"/>
    <col min="13571" max="13571" width="8.7109375" bestFit="1" customWidth="1"/>
    <col min="13572" max="13572" width="21.5703125" bestFit="1" customWidth="1"/>
    <col min="13825" max="13825" width="25.85546875" bestFit="1" customWidth="1"/>
    <col min="13826" max="13826" width="24.7109375" customWidth="1"/>
    <col min="13827" max="13827" width="8.7109375" bestFit="1" customWidth="1"/>
    <col min="13828" max="13828" width="21.5703125" bestFit="1" customWidth="1"/>
    <col min="14081" max="14081" width="25.85546875" bestFit="1" customWidth="1"/>
    <col min="14082" max="14082" width="24.7109375" customWidth="1"/>
    <col min="14083" max="14083" width="8.7109375" bestFit="1" customWidth="1"/>
    <col min="14084" max="14084" width="21.5703125" bestFit="1" customWidth="1"/>
    <col min="14337" max="14337" width="25.85546875" bestFit="1" customWidth="1"/>
    <col min="14338" max="14338" width="24.7109375" customWidth="1"/>
    <col min="14339" max="14339" width="8.7109375" bestFit="1" customWidth="1"/>
    <col min="14340" max="14340" width="21.5703125" bestFit="1" customWidth="1"/>
    <col min="14593" max="14593" width="25.85546875" bestFit="1" customWidth="1"/>
    <col min="14594" max="14594" width="24.7109375" customWidth="1"/>
    <col min="14595" max="14595" width="8.7109375" bestFit="1" customWidth="1"/>
    <col min="14596" max="14596" width="21.5703125" bestFit="1" customWidth="1"/>
    <col min="14849" max="14849" width="25.85546875" bestFit="1" customWidth="1"/>
    <col min="14850" max="14850" width="24.7109375" customWidth="1"/>
    <col min="14851" max="14851" width="8.7109375" bestFit="1" customWidth="1"/>
    <col min="14852" max="14852" width="21.5703125" bestFit="1" customWidth="1"/>
    <col min="15105" max="15105" width="25.85546875" bestFit="1" customWidth="1"/>
    <col min="15106" max="15106" width="24.7109375" customWidth="1"/>
    <col min="15107" max="15107" width="8.7109375" bestFit="1" customWidth="1"/>
    <col min="15108" max="15108" width="21.5703125" bestFit="1" customWidth="1"/>
    <col min="15361" max="15361" width="25.85546875" bestFit="1" customWidth="1"/>
    <col min="15362" max="15362" width="24.7109375" customWidth="1"/>
    <col min="15363" max="15363" width="8.7109375" bestFit="1" customWidth="1"/>
    <col min="15364" max="15364" width="21.5703125" bestFit="1" customWidth="1"/>
    <col min="15617" max="15617" width="25.85546875" bestFit="1" customWidth="1"/>
    <col min="15618" max="15618" width="24.7109375" customWidth="1"/>
    <col min="15619" max="15619" width="8.7109375" bestFit="1" customWidth="1"/>
    <col min="15620" max="15620" width="21.5703125" bestFit="1" customWidth="1"/>
    <col min="15873" max="15873" width="25.85546875" bestFit="1" customWidth="1"/>
    <col min="15874" max="15874" width="24.7109375" customWidth="1"/>
    <col min="15875" max="15875" width="8.7109375" bestFit="1" customWidth="1"/>
    <col min="15876" max="15876" width="21.5703125" bestFit="1" customWidth="1"/>
    <col min="16129" max="16129" width="25.85546875" bestFit="1" customWidth="1"/>
    <col min="16130" max="16130" width="24.7109375" customWidth="1"/>
    <col min="16131" max="16131" width="8.7109375" bestFit="1" customWidth="1"/>
    <col min="16132" max="16132" width="21.5703125" bestFit="1" customWidth="1"/>
  </cols>
  <sheetData>
    <row r="1" spans="1:10">
      <c r="A1" s="1" t="s">
        <v>557</v>
      </c>
      <c r="B1" s="1" t="s">
        <v>1</v>
      </c>
      <c r="C1" s="1" t="s">
        <v>33</v>
      </c>
      <c r="D1" s="167" t="s">
        <v>3</v>
      </c>
    </row>
    <row r="2" spans="1:10">
      <c r="A2" s="46" t="s">
        <v>559</v>
      </c>
      <c r="B2" s="46" t="s">
        <v>58</v>
      </c>
      <c r="C2" s="46" t="s">
        <v>6</v>
      </c>
      <c r="D2" s="5" t="s">
        <v>560</v>
      </c>
    </row>
    <row r="3" spans="1:10">
      <c r="A3" s="46" t="s">
        <v>558</v>
      </c>
      <c r="B3" s="34" t="s">
        <v>5</v>
      </c>
      <c r="C3" s="34" t="s">
        <v>20</v>
      </c>
      <c r="D3" s="2"/>
    </row>
    <row r="4" spans="1:10">
      <c r="A4" s="46" t="s">
        <v>561</v>
      </c>
      <c r="B4" s="46" t="s">
        <v>170</v>
      </c>
      <c r="C4" s="46" t="s">
        <v>20</v>
      </c>
      <c r="D4" s="5"/>
      <c r="G4" s="46" t="s">
        <v>559</v>
      </c>
      <c r="H4" s="46" t="s">
        <v>58</v>
      </c>
      <c r="I4" s="46" t="s">
        <v>6</v>
      </c>
      <c r="J4" s="5" t="s">
        <v>560</v>
      </c>
    </row>
    <row r="5" spans="1:10">
      <c r="A5" s="46" t="s">
        <v>562</v>
      </c>
      <c r="B5" s="5"/>
      <c r="C5" s="5" t="s">
        <v>20</v>
      </c>
      <c r="D5" s="5"/>
    </row>
    <row r="6" spans="1:10">
      <c r="A6" s="34" t="s">
        <v>563</v>
      </c>
      <c r="B6" s="46" t="s">
        <v>60</v>
      </c>
      <c r="C6" s="5" t="s">
        <v>20</v>
      </c>
      <c r="D6" s="5"/>
    </row>
    <row r="7" spans="1:10">
      <c r="A7" s="34" t="s">
        <v>571</v>
      </c>
      <c r="B7" s="46"/>
      <c r="C7" s="5" t="s">
        <v>6</v>
      </c>
      <c r="D7" s="5" t="s">
        <v>572</v>
      </c>
    </row>
    <row r="8" spans="1:10">
      <c r="A8" s="90"/>
      <c r="B8" s="99"/>
      <c r="C8" s="16"/>
      <c r="D8" s="16"/>
    </row>
    <row r="9" spans="1:10">
      <c r="A9" s="99" t="s">
        <v>564</v>
      </c>
      <c r="B9" s="48"/>
      <c r="C9" s="49"/>
      <c r="D9" s="7"/>
    </row>
    <row r="10" spans="1:10">
      <c r="A10" s="48" t="s">
        <v>565</v>
      </c>
      <c r="B10" s="48"/>
      <c r="C10" s="49"/>
      <c r="D10" s="7"/>
    </row>
    <row r="11" spans="1:10">
      <c r="A11" s="104" t="s">
        <v>566</v>
      </c>
      <c r="B11" s="49"/>
      <c r="C11" s="49"/>
      <c r="D11" s="7"/>
    </row>
    <row r="12" spans="1:10">
      <c r="A12" s="104" t="s">
        <v>567</v>
      </c>
      <c r="B12" s="49"/>
      <c r="C12" s="49"/>
      <c r="D12" s="7"/>
    </row>
    <row r="13" spans="1:10">
      <c r="A13" s="104" t="s">
        <v>568</v>
      </c>
      <c r="B13" s="7"/>
      <c r="C13" s="7"/>
      <c r="D13" s="7"/>
    </row>
    <row r="14" spans="1:10">
      <c r="A14" s="104" t="s">
        <v>569</v>
      </c>
      <c r="B14" s="7"/>
      <c r="C14" s="7"/>
      <c r="D14" s="7"/>
    </row>
    <row r="15" spans="1:10">
      <c r="A15" s="104" t="s">
        <v>570</v>
      </c>
      <c r="B15" s="7"/>
      <c r="C15" s="7"/>
      <c r="D15" s="7"/>
    </row>
    <row r="16" spans="1:10">
      <c r="A16" s="7"/>
      <c r="B16" s="7"/>
      <c r="C16" s="7"/>
      <c r="D16" s="7"/>
    </row>
    <row r="17" spans="1:4">
      <c r="A17" s="7"/>
      <c r="B17" s="7"/>
      <c r="C17" s="7"/>
      <c r="D17" s="7"/>
    </row>
    <row r="18" spans="1:4">
      <c r="A18" s="7"/>
      <c r="B18" s="7"/>
      <c r="C18" s="7"/>
      <c r="D18" s="7"/>
    </row>
    <row r="19" spans="1:4">
      <c r="A19" s="12">
        <v>42843</v>
      </c>
    </row>
    <row r="22" spans="1:4">
      <c r="A22" s="7"/>
    </row>
    <row r="23" spans="1:4">
      <c r="A23" s="7"/>
    </row>
    <row r="24" spans="1:4">
      <c r="A24" s="58"/>
    </row>
  </sheetData>
  <hyperlinks>
    <hyperlink ref="A10" r:id="rId1" display="mailto:dental@pr.mo.gov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D20" sqref="D20"/>
    </sheetView>
  </sheetViews>
  <sheetFormatPr defaultRowHeight="15"/>
  <cols>
    <col min="1" max="1" width="28.85546875" customWidth="1"/>
    <col min="2" max="2" width="15.42578125" bestFit="1" customWidth="1"/>
    <col min="3" max="3" width="9.5703125" bestFit="1" customWidth="1"/>
    <col min="4" max="4" width="27.7109375" customWidth="1"/>
    <col min="256" max="256" width="28.85546875" customWidth="1"/>
    <col min="257" max="257" width="21.85546875" bestFit="1" customWidth="1"/>
    <col min="258" max="258" width="9.5703125" bestFit="1" customWidth="1"/>
    <col min="259" max="259" width="27.7109375" customWidth="1"/>
    <col min="512" max="512" width="28.85546875" customWidth="1"/>
    <col min="513" max="513" width="21.85546875" bestFit="1" customWidth="1"/>
    <col min="514" max="514" width="9.5703125" bestFit="1" customWidth="1"/>
    <col min="515" max="515" width="27.7109375" customWidth="1"/>
    <col min="768" max="768" width="28.85546875" customWidth="1"/>
    <col min="769" max="769" width="21.85546875" bestFit="1" customWidth="1"/>
    <col min="770" max="770" width="9.5703125" bestFit="1" customWidth="1"/>
    <col min="771" max="771" width="27.7109375" customWidth="1"/>
    <col min="1024" max="1024" width="28.85546875" customWidth="1"/>
    <col min="1025" max="1025" width="21.85546875" bestFit="1" customWidth="1"/>
    <col min="1026" max="1026" width="9.5703125" bestFit="1" customWidth="1"/>
    <col min="1027" max="1027" width="27.7109375" customWidth="1"/>
    <col min="1280" max="1280" width="28.85546875" customWidth="1"/>
    <col min="1281" max="1281" width="21.85546875" bestFit="1" customWidth="1"/>
    <col min="1282" max="1282" width="9.5703125" bestFit="1" customWidth="1"/>
    <col min="1283" max="1283" width="27.7109375" customWidth="1"/>
    <col min="1536" max="1536" width="28.85546875" customWidth="1"/>
    <col min="1537" max="1537" width="21.85546875" bestFit="1" customWidth="1"/>
    <col min="1538" max="1538" width="9.5703125" bestFit="1" customWidth="1"/>
    <col min="1539" max="1539" width="27.7109375" customWidth="1"/>
    <col min="1792" max="1792" width="28.85546875" customWidth="1"/>
    <col min="1793" max="1793" width="21.85546875" bestFit="1" customWidth="1"/>
    <col min="1794" max="1794" width="9.5703125" bestFit="1" customWidth="1"/>
    <col min="1795" max="1795" width="27.7109375" customWidth="1"/>
    <col min="2048" max="2048" width="28.85546875" customWidth="1"/>
    <col min="2049" max="2049" width="21.85546875" bestFit="1" customWidth="1"/>
    <col min="2050" max="2050" width="9.5703125" bestFit="1" customWidth="1"/>
    <col min="2051" max="2051" width="27.7109375" customWidth="1"/>
    <col min="2304" max="2304" width="28.85546875" customWidth="1"/>
    <col min="2305" max="2305" width="21.85546875" bestFit="1" customWidth="1"/>
    <col min="2306" max="2306" width="9.5703125" bestFit="1" customWidth="1"/>
    <col min="2307" max="2307" width="27.7109375" customWidth="1"/>
    <col min="2560" max="2560" width="28.85546875" customWidth="1"/>
    <col min="2561" max="2561" width="21.85546875" bestFit="1" customWidth="1"/>
    <col min="2562" max="2562" width="9.5703125" bestFit="1" customWidth="1"/>
    <col min="2563" max="2563" width="27.7109375" customWidth="1"/>
    <col min="2816" max="2816" width="28.85546875" customWidth="1"/>
    <col min="2817" max="2817" width="21.85546875" bestFit="1" customWidth="1"/>
    <col min="2818" max="2818" width="9.5703125" bestFit="1" customWidth="1"/>
    <col min="2819" max="2819" width="27.7109375" customWidth="1"/>
    <col min="3072" max="3072" width="28.85546875" customWidth="1"/>
    <col min="3073" max="3073" width="21.85546875" bestFit="1" customWidth="1"/>
    <col min="3074" max="3074" width="9.5703125" bestFit="1" customWidth="1"/>
    <col min="3075" max="3075" width="27.7109375" customWidth="1"/>
    <col min="3328" max="3328" width="28.85546875" customWidth="1"/>
    <col min="3329" max="3329" width="21.85546875" bestFit="1" customWidth="1"/>
    <col min="3330" max="3330" width="9.5703125" bestFit="1" customWidth="1"/>
    <col min="3331" max="3331" width="27.7109375" customWidth="1"/>
    <col min="3584" max="3584" width="28.85546875" customWidth="1"/>
    <col min="3585" max="3585" width="21.85546875" bestFit="1" customWidth="1"/>
    <col min="3586" max="3586" width="9.5703125" bestFit="1" customWidth="1"/>
    <col min="3587" max="3587" width="27.7109375" customWidth="1"/>
    <col min="3840" max="3840" width="28.85546875" customWidth="1"/>
    <col min="3841" max="3841" width="21.85546875" bestFit="1" customWidth="1"/>
    <col min="3842" max="3842" width="9.5703125" bestFit="1" customWidth="1"/>
    <col min="3843" max="3843" width="27.7109375" customWidth="1"/>
    <col min="4096" max="4096" width="28.85546875" customWidth="1"/>
    <col min="4097" max="4097" width="21.85546875" bestFit="1" customWidth="1"/>
    <col min="4098" max="4098" width="9.5703125" bestFit="1" customWidth="1"/>
    <col min="4099" max="4099" width="27.7109375" customWidth="1"/>
    <col min="4352" max="4352" width="28.85546875" customWidth="1"/>
    <col min="4353" max="4353" width="21.85546875" bestFit="1" customWidth="1"/>
    <col min="4354" max="4354" width="9.5703125" bestFit="1" customWidth="1"/>
    <col min="4355" max="4355" width="27.7109375" customWidth="1"/>
    <col min="4608" max="4608" width="28.85546875" customWidth="1"/>
    <col min="4609" max="4609" width="21.85546875" bestFit="1" customWidth="1"/>
    <col min="4610" max="4610" width="9.5703125" bestFit="1" customWidth="1"/>
    <col min="4611" max="4611" width="27.7109375" customWidth="1"/>
    <col min="4864" max="4864" width="28.85546875" customWidth="1"/>
    <col min="4865" max="4865" width="21.85546875" bestFit="1" customWidth="1"/>
    <col min="4866" max="4866" width="9.5703125" bestFit="1" customWidth="1"/>
    <col min="4867" max="4867" width="27.7109375" customWidth="1"/>
    <col min="5120" max="5120" width="28.85546875" customWidth="1"/>
    <col min="5121" max="5121" width="21.85546875" bestFit="1" customWidth="1"/>
    <col min="5122" max="5122" width="9.5703125" bestFit="1" customWidth="1"/>
    <col min="5123" max="5123" width="27.7109375" customWidth="1"/>
    <col min="5376" max="5376" width="28.85546875" customWidth="1"/>
    <col min="5377" max="5377" width="21.85546875" bestFit="1" customWidth="1"/>
    <col min="5378" max="5378" width="9.5703125" bestFit="1" customWidth="1"/>
    <col min="5379" max="5379" width="27.7109375" customWidth="1"/>
    <col min="5632" max="5632" width="28.85546875" customWidth="1"/>
    <col min="5633" max="5633" width="21.85546875" bestFit="1" customWidth="1"/>
    <col min="5634" max="5634" width="9.5703125" bestFit="1" customWidth="1"/>
    <col min="5635" max="5635" width="27.7109375" customWidth="1"/>
    <col min="5888" max="5888" width="28.85546875" customWidth="1"/>
    <col min="5889" max="5889" width="21.85546875" bestFit="1" customWidth="1"/>
    <col min="5890" max="5890" width="9.5703125" bestFit="1" customWidth="1"/>
    <col min="5891" max="5891" width="27.7109375" customWidth="1"/>
    <col min="6144" max="6144" width="28.85546875" customWidth="1"/>
    <col min="6145" max="6145" width="21.85546875" bestFit="1" customWidth="1"/>
    <col min="6146" max="6146" width="9.5703125" bestFit="1" customWidth="1"/>
    <col min="6147" max="6147" width="27.7109375" customWidth="1"/>
    <col min="6400" max="6400" width="28.85546875" customWidth="1"/>
    <col min="6401" max="6401" width="21.85546875" bestFit="1" customWidth="1"/>
    <col min="6402" max="6402" width="9.5703125" bestFit="1" customWidth="1"/>
    <col min="6403" max="6403" width="27.7109375" customWidth="1"/>
    <col min="6656" max="6656" width="28.85546875" customWidth="1"/>
    <col min="6657" max="6657" width="21.85546875" bestFit="1" customWidth="1"/>
    <col min="6658" max="6658" width="9.5703125" bestFit="1" customWidth="1"/>
    <col min="6659" max="6659" width="27.7109375" customWidth="1"/>
    <col min="6912" max="6912" width="28.85546875" customWidth="1"/>
    <col min="6913" max="6913" width="21.85546875" bestFit="1" customWidth="1"/>
    <col min="6914" max="6914" width="9.5703125" bestFit="1" customWidth="1"/>
    <col min="6915" max="6915" width="27.7109375" customWidth="1"/>
    <col min="7168" max="7168" width="28.85546875" customWidth="1"/>
    <col min="7169" max="7169" width="21.85546875" bestFit="1" customWidth="1"/>
    <col min="7170" max="7170" width="9.5703125" bestFit="1" customWidth="1"/>
    <col min="7171" max="7171" width="27.7109375" customWidth="1"/>
    <col min="7424" max="7424" width="28.85546875" customWidth="1"/>
    <col min="7425" max="7425" width="21.85546875" bestFit="1" customWidth="1"/>
    <col min="7426" max="7426" width="9.5703125" bestFit="1" customWidth="1"/>
    <col min="7427" max="7427" width="27.7109375" customWidth="1"/>
    <col min="7680" max="7680" width="28.85546875" customWidth="1"/>
    <col min="7681" max="7681" width="21.85546875" bestFit="1" customWidth="1"/>
    <col min="7682" max="7682" width="9.5703125" bestFit="1" customWidth="1"/>
    <col min="7683" max="7683" width="27.7109375" customWidth="1"/>
    <col min="7936" max="7936" width="28.85546875" customWidth="1"/>
    <col min="7937" max="7937" width="21.85546875" bestFit="1" customWidth="1"/>
    <col min="7938" max="7938" width="9.5703125" bestFit="1" customWidth="1"/>
    <col min="7939" max="7939" width="27.7109375" customWidth="1"/>
    <col min="8192" max="8192" width="28.85546875" customWidth="1"/>
    <col min="8193" max="8193" width="21.85546875" bestFit="1" customWidth="1"/>
    <col min="8194" max="8194" width="9.5703125" bestFit="1" customWidth="1"/>
    <col min="8195" max="8195" width="27.7109375" customWidth="1"/>
    <col min="8448" max="8448" width="28.85546875" customWidth="1"/>
    <col min="8449" max="8449" width="21.85546875" bestFit="1" customWidth="1"/>
    <col min="8450" max="8450" width="9.5703125" bestFit="1" customWidth="1"/>
    <col min="8451" max="8451" width="27.7109375" customWidth="1"/>
    <col min="8704" max="8704" width="28.85546875" customWidth="1"/>
    <col min="8705" max="8705" width="21.85546875" bestFit="1" customWidth="1"/>
    <col min="8706" max="8706" width="9.5703125" bestFit="1" customWidth="1"/>
    <col min="8707" max="8707" width="27.7109375" customWidth="1"/>
    <col min="8960" max="8960" width="28.85546875" customWidth="1"/>
    <col min="8961" max="8961" width="21.85546875" bestFit="1" customWidth="1"/>
    <col min="8962" max="8962" width="9.5703125" bestFit="1" customWidth="1"/>
    <col min="8963" max="8963" width="27.7109375" customWidth="1"/>
    <col min="9216" max="9216" width="28.85546875" customWidth="1"/>
    <col min="9217" max="9217" width="21.85546875" bestFit="1" customWidth="1"/>
    <col min="9218" max="9218" width="9.5703125" bestFit="1" customWidth="1"/>
    <col min="9219" max="9219" width="27.7109375" customWidth="1"/>
    <col min="9472" max="9472" width="28.85546875" customWidth="1"/>
    <col min="9473" max="9473" width="21.85546875" bestFit="1" customWidth="1"/>
    <col min="9474" max="9474" width="9.5703125" bestFit="1" customWidth="1"/>
    <col min="9475" max="9475" width="27.7109375" customWidth="1"/>
    <col min="9728" max="9728" width="28.85546875" customWidth="1"/>
    <col min="9729" max="9729" width="21.85546875" bestFit="1" customWidth="1"/>
    <col min="9730" max="9730" width="9.5703125" bestFit="1" customWidth="1"/>
    <col min="9731" max="9731" width="27.7109375" customWidth="1"/>
    <col min="9984" max="9984" width="28.85546875" customWidth="1"/>
    <col min="9985" max="9985" width="21.85546875" bestFit="1" customWidth="1"/>
    <col min="9986" max="9986" width="9.5703125" bestFit="1" customWidth="1"/>
    <col min="9987" max="9987" width="27.7109375" customWidth="1"/>
    <col min="10240" max="10240" width="28.85546875" customWidth="1"/>
    <col min="10241" max="10241" width="21.85546875" bestFit="1" customWidth="1"/>
    <col min="10242" max="10242" width="9.5703125" bestFit="1" customWidth="1"/>
    <col min="10243" max="10243" width="27.7109375" customWidth="1"/>
    <col min="10496" max="10496" width="28.85546875" customWidth="1"/>
    <col min="10497" max="10497" width="21.85546875" bestFit="1" customWidth="1"/>
    <col min="10498" max="10498" width="9.5703125" bestFit="1" customWidth="1"/>
    <col min="10499" max="10499" width="27.7109375" customWidth="1"/>
    <col min="10752" max="10752" width="28.85546875" customWidth="1"/>
    <col min="10753" max="10753" width="21.85546875" bestFit="1" customWidth="1"/>
    <col min="10754" max="10754" width="9.5703125" bestFit="1" customWidth="1"/>
    <col min="10755" max="10755" width="27.7109375" customWidth="1"/>
    <col min="11008" max="11008" width="28.85546875" customWidth="1"/>
    <col min="11009" max="11009" width="21.85546875" bestFit="1" customWidth="1"/>
    <col min="11010" max="11010" width="9.5703125" bestFit="1" customWidth="1"/>
    <col min="11011" max="11011" width="27.7109375" customWidth="1"/>
    <col min="11264" max="11264" width="28.85546875" customWidth="1"/>
    <col min="11265" max="11265" width="21.85546875" bestFit="1" customWidth="1"/>
    <col min="11266" max="11266" width="9.5703125" bestFit="1" customWidth="1"/>
    <col min="11267" max="11267" width="27.7109375" customWidth="1"/>
    <col min="11520" max="11520" width="28.85546875" customWidth="1"/>
    <col min="11521" max="11521" width="21.85546875" bestFit="1" customWidth="1"/>
    <col min="11522" max="11522" width="9.5703125" bestFit="1" customWidth="1"/>
    <col min="11523" max="11523" width="27.7109375" customWidth="1"/>
    <col min="11776" max="11776" width="28.85546875" customWidth="1"/>
    <col min="11777" max="11777" width="21.85546875" bestFit="1" customWidth="1"/>
    <col min="11778" max="11778" width="9.5703125" bestFit="1" customWidth="1"/>
    <col min="11779" max="11779" width="27.7109375" customWidth="1"/>
    <col min="12032" max="12032" width="28.85546875" customWidth="1"/>
    <col min="12033" max="12033" width="21.85546875" bestFit="1" customWidth="1"/>
    <col min="12034" max="12034" width="9.5703125" bestFit="1" customWidth="1"/>
    <col min="12035" max="12035" width="27.7109375" customWidth="1"/>
    <col min="12288" max="12288" width="28.85546875" customWidth="1"/>
    <col min="12289" max="12289" width="21.85546875" bestFit="1" customWidth="1"/>
    <col min="12290" max="12290" width="9.5703125" bestFit="1" customWidth="1"/>
    <col min="12291" max="12291" width="27.7109375" customWidth="1"/>
    <col min="12544" max="12544" width="28.85546875" customWidth="1"/>
    <col min="12545" max="12545" width="21.85546875" bestFit="1" customWidth="1"/>
    <col min="12546" max="12546" width="9.5703125" bestFit="1" customWidth="1"/>
    <col min="12547" max="12547" width="27.7109375" customWidth="1"/>
    <col min="12800" max="12800" width="28.85546875" customWidth="1"/>
    <col min="12801" max="12801" width="21.85546875" bestFit="1" customWidth="1"/>
    <col min="12802" max="12802" width="9.5703125" bestFit="1" customWidth="1"/>
    <col min="12803" max="12803" width="27.7109375" customWidth="1"/>
    <col min="13056" max="13056" width="28.85546875" customWidth="1"/>
    <col min="13057" max="13057" width="21.85546875" bestFit="1" customWidth="1"/>
    <col min="13058" max="13058" width="9.5703125" bestFit="1" customWidth="1"/>
    <col min="13059" max="13059" width="27.7109375" customWidth="1"/>
    <col min="13312" max="13312" width="28.85546875" customWidth="1"/>
    <col min="13313" max="13313" width="21.85546875" bestFit="1" customWidth="1"/>
    <col min="13314" max="13314" width="9.5703125" bestFit="1" customWidth="1"/>
    <col min="13315" max="13315" width="27.7109375" customWidth="1"/>
    <col min="13568" max="13568" width="28.85546875" customWidth="1"/>
    <col min="13569" max="13569" width="21.85546875" bestFit="1" customWidth="1"/>
    <col min="13570" max="13570" width="9.5703125" bestFit="1" customWidth="1"/>
    <col min="13571" max="13571" width="27.7109375" customWidth="1"/>
    <col min="13824" max="13824" width="28.85546875" customWidth="1"/>
    <col min="13825" max="13825" width="21.85546875" bestFit="1" customWidth="1"/>
    <col min="13826" max="13826" width="9.5703125" bestFit="1" customWidth="1"/>
    <col min="13827" max="13827" width="27.7109375" customWidth="1"/>
    <col min="14080" max="14080" width="28.85546875" customWidth="1"/>
    <col min="14081" max="14081" width="21.85546875" bestFit="1" customWidth="1"/>
    <col min="14082" max="14082" width="9.5703125" bestFit="1" customWidth="1"/>
    <col min="14083" max="14083" width="27.7109375" customWidth="1"/>
    <col min="14336" max="14336" width="28.85546875" customWidth="1"/>
    <col min="14337" max="14337" width="21.85546875" bestFit="1" customWidth="1"/>
    <col min="14338" max="14338" width="9.5703125" bestFit="1" customWidth="1"/>
    <col min="14339" max="14339" width="27.7109375" customWidth="1"/>
    <col min="14592" max="14592" width="28.85546875" customWidth="1"/>
    <col min="14593" max="14593" width="21.85546875" bestFit="1" customWidth="1"/>
    <col min="14594" max="14594" width="9.5703125" bestFit="1" customWidth="1"/>
    <col min="14595" max="14595" width="27.7109375" customWidth="1"/>
    <col min="14848" max="14848" width="28.85546875" customWidth="1"/>
    <col min="14849" max="14849" width="21.85546875" bestFit="1" customWidth="1"/>
    <col min="14850" max="14850" width="9.5703125" bestFit="1" customWidth="1"/>
    <col min="14851" max="14851" width="27.7109375" customWidth="1"/>
    <col min="15104" max="15104" width="28.85546875" customWidth="1"/>
    <col min="15105" max="15105" width="21.85546875" bestFit="1" customWidth="1"/>
    <col min="15106" max="15106" width="9.5703125" bestFit="1" customWidth="1"/>
    <col min="15107" max="15107" width="27.7109375" customWidth="1"/>
    <col min="15360" max="15360" width="28.85546875" customWidth="1"/>
    <col min="15361" max="15361" width="21.85546875" bestFit="1" customWidth="1"/>
    <col min="15362" max="15362" width="9.5703125" bestFit="1" customWidth="1"/>
    <col min="15363" max="15363" width="27.7109375" customWidth="1"/>
    <col min="15616" max="15616" width="28.85546875" customWidth="1"/>
    <col min="15617" max="15617" width="21.85546875" bestFit="1" customWidth="1"/>
    <col min="15618" max="15618" width="9.5703125" bestFit="1" customWidth="1"/>
    <col min="15619" max="15619" width="27.7109375" customWidth="1"/>
    <col min="15872" max="15872" width="28.85546875" customWidth="1"/>
    <col min="15873" max="15873" width="21.85546875" bestFit="1" customWidth="1"/>
    <col min="15874" max="15874" width="9.5703125" bestFit="1" customWidth="1"/>
    <col min="15875" max="15875" width="27.7109375" customWidth="1"/>
    <col min="16128" max="16128" width="28.85546875" customWidth="1"/>
    <col min="16129" max="16129" width="21.85546875" bestFit="1" customWidth="1"/>
    <col min="16130" max="16130" width="9.5703125" bestFit="1" customWidth="1"/>
    <col min="16131" max="16131" width="27.7109375" customWidth="1"/>
  </cols>
  <sheetData>
    <row r="1" spans="1:4">
      <c r="A1" s="178" t="s">
        <v>573</v>
      </c>
      <c r="B1" s="167" t="s">
        <v>1</v>
      </c>
      <c r="C1" s="167" t="s">
        <v>574</v>
      </c>
      <c r="D1" s="167" t="s">
        <v>3</v>
      </c>
    </row>
    <row r="2" spans="1:4">
      <c r="A2" s="2" t="s">
        <v>577</v>
      </c>
      <c r="B2" s="3" t="s">
        <v>5</v>
      </c>
      <c r="C2" s="3" t="s">
        <v>20</v>
      </c>
      <c r="D2" s="2"/>
    </row>
    <row r="3" spans="1:4">
      <c r="A3" s="158" t="s">
        <v>592</v>
      </c>
      <c r="B3" s="158" t="s">
        <v>58</v>
      </c>
      <c r="C3" s="18" t="s">
        <v>20</v>
      </c>
      <c r="D3" s="18"/>
    </row>
    <row r="4" spans="1:4" ht="26.25">
      <c r="A4" s="158" t="s">
        <v>593</v>
      </c>
      <c r="B4" s="3" t="s">
        <v>594</v>
      </c>
      <c r="C4" s="18" t="s">
        <v>20</v>
      </c>
      <c r="D4" s="18"/>
    </row>
    <row r="5" spans="1:4">
      <c r="A5" s="2" t="s">
        <v>578</v>
      </c>
      <c r="C5" s="3" t="s">
        <v>20</v>
      </c>
      <c r="D5" s="2"/>
    </row>
    <row r="6" spans="1:4">
      <c r="A6" s="2" t="s">
        <v>579</v>
      </c>
      <c r="B6" s="3"/>
      <c r="C6" s="3" t="s">
        <v>20</v>
      </c>
      <c r="D6" s="2"/>
    </row>
    <row r="7" spans="1:4">
      <c r="A7" s="2" t="s">
        <v>580</v>
      </c>
      <c r="B7" s="3"/>
      <c r="C7" s="3" t="s">
        <v>20</v>
      </c>
      <c r="D7" s="2"/>
    </row>
    <row r="8" spans="1:4">
      <c r="A8" s="3" t="s">
        <v>581</v>
      </c>
      <c r="B8" s="3" t="s">
        <v>60</v>
      </c>
      <c r="C8" s="3" t="s">
        <v>20</v>
      </c>
      <c r="D8" s="2"/>
    </row>
    <row r="9" spans="1:4">
      <c r="A9" s="2" t="s">
        <v>582</v>
      </c>
      <c r="B9" s="179"/>
      <c r="C9" s="2" t="s">
        <v>20</v>
      </c>
      <c r="D9" s="2"/>
    </row>
    <row r="10" spans="1:4">
      <c r="A10" s="3" t="s">
        <v>583</v>
      </c>
      <c r="B10" s="2"/>
      <c r="C10" s="2" t="s">
        <v>6</v>
      </c>
      <c r="D10" s="2"/>
    </row>
    <row r="11" spans="1:4">
      <c r="A11" s="3" t="s">
        <v>584</v>
      </c>
      <c r="B11" s="3" t="s">
        <v>60</v>
      </c>
      <c r="C11" s="3" t="s">
        <v>20</v>
      </c>
      <c r="D11" s="2"/>
    </row>
    <row r="12" spans="1:4">
      <c r="A12" s="2" t="s">
        <v>575</v>
      </c>
      <c r="B12" s="3"/>
      <c r="C12" s="5" t="s">
        <v>6</v>
      </c>
      <c r="D12" s="5" t="s">
        <v>576</v>
      </c>
    </row>
    <row r="13" spans="1:4">
      <c r="A13" s="15"/>
      <c r="B13" s="180"/>
      <c r="C13" s="16"/>
      <c r="D13" s="16"/>
    </row>
    <row r="14" spans="1:4">
      <c r="A14" s="48" t="s">
        <v>585</v>
      </c>
      <c r="B14" s="16"/>
      <c r="C14" s="16"/>
      <c r="D14" s="7"/>
    </row>
    <row r="15" spans="1:4">
      <c r="A15" s="7" t="s">
        <v>586</v>
      </c>
      <c r="B15" s="24"/>
      <c r="C15" s="7"/>
    </row>
    <row r="16" spans="1:4">
      <c r="A16" s="9" t="s">
        <v>587</v>
      </c>
      <c r="B16" s="181"/>
      <c r="C16" s="7"/>
      <c r="D16" s="7"/>
    </row>
    <row r="17" spans="1:4">
      <c r="A17" s="9" t="s">
        <v>588</v>
      </c>
      <c r="B17" s="181"/>
      <c r="C17" s="7"/>
      <c r="D17" s="7"/>
    </row>
    <row r="18" spans="1:4">
      <c r="A18" s="9" t="s">
        <v>589</v>
      </c>
      <c r="B18" s="181"/>
      <c r="C18" s="7"/>
      <c r="D18" s="7"/>
    </row>
    <row r="19" spans="1:4">
      <c r="A19" s="9" t="s">
        <v>590</v>
      </c>
      <c r="B19" s="181"/>
      <c r="C19" s="7"/>
      <c r="D19" s="7"/>
    </row>
    <row r="20" spans="1:4">
      <c r="A20" s="7" t="s">
        <v>591</v>
      </c>
      <c r="B20" s="181"/>
      <c r="C20" s="7"/>
      <c r="D20" s="7"/>
    </row>
    <row r="21" spans="1:4">
      <c r="A21" s="7"/>
      <c r="B21" s="181"/>
      <c r="C21" s="7"/>
      <c r="D21" s="7"/>
    </row>
    <row r="22" spans="1:4">
      <c r="A22" s="7"/>
      <c r="B22" s="181"/>
      <c r="C22" s="7"/>
      <c r="D22" s="7"/>
    </row>
    <row r="23" spans="1:4">
      <c r="A23" s="12">
        <v>42843</v>
      </c>
      <c r="B23" s="64"/>
      <c r="C23" s="12"/>
      <c r="D23" s="7"/>
    </row>
    <row r="24" spans="1:4">
      <c r="A24" s="7"/>
      <c r="B24" s="7"/>
      <c r="C24" s="7"/>
      <c r="D24" s="7"/>
    </row>
    <row r="25" spans="1:4">
      <c r="A25" s="48"/>
      <c r="B25" s="7"/>
      <c r="C25" s="7"/>
      <c r="D25" s="7"/>
    </row>
  </sheetData>
  <hyperlinks>
    <hyperlink ref="A14" r:id="rId1" display="mailto: dlibsdden@mt.gov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>
      <selection activeCell="A24" sqref="A24"/>
    </sheetView>
  </sheetViews>
  <sheetFormatPr defaultRowHeight="15"/>
  <cols>
    <col min="1" max="1" width="33.85546875" customWidth="1"/>
    <col min="2" max="2" width="35.5703125" customWidth="1"/>
    <col min="3" max="3" width="10.140625" bestFit="1" customWidth="1"/>
    <col min="4" max="4" width="21.42578125" customWidth="1"/>
    <col min="257" max="257" width="33.85546875" customWidth="1"/>
    <col min="258" max="258" width="35.5703125" customWidth="1"/>
    <col min="259" max="259" width="10.140625" bestFit="1" customWidth="1"/>
    <col min="260" max="260" width="21.42578125" customWidth="1"/>
    <col min="513" max="513" width="33.85546875" customWidth="1"/>
    <col min="514" max="514" width="35.5703125" customWidth="1"/>
    <col min="515" max="515" width="10.140625" bestFit="1" customWidth="1"/>
    <col min="516" max="516" width="21.42578125" customWidth="1"/>
    <col min="769" max="769" width="33.85546875" customWidth="1"/>
    <col min="770" max="770" width="35.5703125" customWidth="1"/>
    <col min="771" max="771" width="10.140625" bestFit="1" customWidth="1"/>
    <col min="772" max="772" width="21.42578125" customWidth="1"/>
    <col min="1025" max="1025" width="33.85546875" customWidth="1"/>
    <col min="1026" max="1026" width="35.5703125" customWidth="1"/>
    <col min="1027" max="1027" width="10.140625" bestFit="1" customWidth="1"/>
    <col min="1028" max="1028" width="21.42578125" customWidth="1"/>
    <col min="1281" max="1281" width="33.85546875" customWidth="1"/>
    <col min="1282" max="1282" width="35.5703125" customWidth="1"/>
    <col min="1283" max="1283" width="10.140625" bestFit="1" customWidth="1"/>
    <col min="1284" max="1284" width="21.42578125" customWidth="1"/>
    <col min="1537" max="1537" width="33.85546875" customWidth="1"/>
    <col min="1538" max="1538" width="35.5703125" customWidth="1"/>
    <col min="1539" max="1539" width="10.140625" bestFit="1" customWidth="1"/>
    <col min="1540" max="1540" width="21.42578125" customWidth="1"/>
    <col min="1793" max="1793" width="33.85546875" customWidth="1"/>
    <col min="1794" max="1794" width="35.5703125" customWidth="1"/>
    <col min="1795" max="1795" width="10.140625" bestFit="1" customWidth="1"/>
    <col min="1796" max="1796" width="21.42578125" customWidth="1"/>
    <col min="2049" max="2049" width="33.85546875" customWidth="1"/>
    <col min="2050" max="2050" width="35.5703125" customWidth="1"/>
    <col min="2051" max="2051" width="10.140625" bestFit="1" customWidth="1"/>
    <col min="2052" max="2052" width="21.42578125" customWidth="1"/>
    <col min="2305" max="2305" width="33.85546875" customWidth="1"/>
    <col min="2306" max="2306" width="35.5703125" customWidth="1"/>
    <col min="2307" max="2307" width="10.140625" bestFit="1" customWidth="1"/>
    <col min="2308" max="2308" width="21.42578125" customWidth="1"/>
    <col min="2561" max="2561" width="33.85546875" customWidth="1"/>
    <col min="2562" max="2562" width="35.5703125" customWidth="1"/>
    <col min="2563" max="2563" width="10.140625" bestFit="1" customWidth="1"/>
    <col min="2564" max="2564" width="21.42578125" customWidth="1"/>
    <col min="2817" max="2817" width="33.85546875" customWidth="1"/>
    <col min="2818" max="2818" width="35.5703125" customWidth="1"/>
    <col min="2819" max="2819" width="10.140625" bestFit="1" customWidth="1"/>
    <col min="2820" max="2820" width="21.42578125" customWidth="1"/>
    <col min="3073" max="3073" width="33.85546875" customWidth="1"/>
    <col min="3074" max="3074" width="35.5703125" customWidth="1"/>
    <col min="3075" max="3075" width="10.140625" bestFit="1" customWidth="1"/>
    <col min="3076" max="3076" width="21.42578125" customWidth="1"/>
    <col min="3329" max="3329" width="33.85546875" customWidth="1"/>
    <col min="3330" max="3330" width="35.5703125" customWidth="1"/>
    <col min="3331" max="3331" width="10.140625" bestFit="1" customWidth="1"/>
    <col min="3332" max="3332" width="21.42578125" customWidth="1"/>
    <col min="3585" max="3585" width="33.85546875" customWidth="1"/>
    <col min="3586" max="3586" width="35.5703125" customWidth="1"/>
    <col min="3587" max="3587" width="10.140625" bestFit="1" customWidth="1"/>
    <col min="3588" max="3588" width="21.42578125" customWidth="1"/>
    <col min="3841" max="3841" width="33.85546875" customWidth="1"/>
    <col min="3842" max="3842" width="35.5703125" customWidth="1"/>
    <col min="3843" max="3843" width="10.140625" bestFit="1" customWidth="1"/>
    <col min="3844" max="3844" width="21.42578125" customWidth="1"/>
    <col min="4097" max="4097" width="33.85546875" customWidth="1"/>
    <col min="4098" max="4098" width="35.5703125" customWidth="1"/>
    <col min="4099" max="4099" width="10.140625" bestFit="1" customWidth="1"/>
    <col min="4100" max="4100" width="21.42578125" customWidth="1"/>
    <col min="4353" max="4353" width="33.85546875" customWidth="1"/>
    <col min="4354" max="4354" width="35.5703125" customWidth="1"/>
    <col min="4355" max="4355" width="10.140625" bestFit="1" customWidth="1"/>
    <col min="4356" max="4356" width="21.42578125" customWidth="1"/>
    <col min="4609" max="4609" width="33.85546875" customWidth="1"/>
    <col min="4610" max="4610" width="35.5703125" customWidth="1"/>
    <col min="4611" max="4611" width="10.140625" bestFit="1" customWidth="1"/>
    <col min="4612" max="4612" width="21.42578125" customWidth="1"/>
    <col min="4865" max="4865" width="33.85546875" customWidth="1"/>
    <col min="4866" max="4866" width="35.5703125" customWidth="1"/>
    <col min="4867" max="4867" width="10.140625" bestFit="1" customWidth="1"/>
    <col min="4868" max="4868" width="21.42578125" customWidth="1"/>
    <col min="5121" max="5121" width="33.85546875" customWidth="1"/>
    <col min="5122" max="5122" width="35.5703125" customWidth="1"/>
    <col min="5123" max="5123" width="10.140625" bestFit="1" customWidth="1"/>
    <col min="5124" max="5124" width="21.42578125" customWidth="1"/>
    <col min="5377" max="5377" width="33.85546875" customWidth="1"/>
    <col min="5378" max="5378" width="35.5703125" customWidth="1"/>
    <col min="5379" max="5379" width="10.140625" bestFit="1" customWidth="1"/>
    <col min="5380" max="5380" width="21.42578125" customWidth="1"/>
    <col min="5633" max="5633" width="33.85546875" customWidth="1"/>
    <col min="5634" max="5634" width="35.5703125" customWidth="1"/>
    <col min="5635" max="5635" width="10.140625" bestFit="1" customWidth="1"/>
    <col min="5636" max="5636" width="21.42578125" customWidth="1"/>
    <col min="5889" max="5889" width="33.85546875" customWidth="1"/>
    <col min="5890" max="5890" width="35.5703125" customWidth="1"/>
    <col min="5891" max="5891" width="10.140625" bestFit="1" customWidth="1"/>
    <col min="5892" max="5892" width="21.42578125" customWidth="1"/>
    <col min="6145" max="6145" width="33.85546875" customWidth="1"/>
    <col min="6146" max="6146" width="35.5703125" customWidth="1"/>
    <col min="6147" max="6147" width="10.140625" bestFit="1" customWidth="1"/>
    <col min="6148" max="6148" width="21.42578125" customWidth="1"/>
    <col min="6401" max="6401" width="33.85546875" customWidth="1"/>
    <col min="6402" max="6402" width="35.5703125" customWidth="1"/>
    <col min="6403" max="6403" width="10.140625" bestFit="1" customWidth="1"/>
    <col min="6404" max="6404" width="21.42578125" customWidth="1"/>
    <col min="6657" max="6657" width="33.85546875" customWidth="1"/>
    <col min="6658" max="6658" width="35.5703125" customWidth="1"/>
    <col min="6659" max="6659" width="10.140625" bestFit="1" customWidth="1"/>
    <col min="6660" max="6660" width="21.42578125" customWidth="1"/>
    <col min="6913" max="6913" width="33.85546875" customWidth="1"/>
    <col min="6914" max="6914" width="35.5703125" customWidth="1"/>
    <col min="6915" max="6915" width="10.140625" bestFit="1" customWidth="1"/>
    <col min="6916" max="6916" width="21.42578125" customWidth="1"/>
    <col min="7169" max="7169" width="33.85546875" customWidth="1"/>
    <col min="7170" max="7170" width="35.5703125" customWidth="1"/>
    <col min="7171" max="7171" width="10.140625" bestFit="1" customWidth="1"/>
    <col min="7172" max="7172" width="21.42578125" customWidth="1"/>
    <col min="7425" max="7425" width="33.85546875" customWidth="1"/>
    <col min="7426" max="7426" width="35.5703125" customWidth="1"/>
    <col min="7427" max="7427" width="10.140625" bestFit="1" customWidth="1"/>
    <col min="7428" max="7428" width="21.42578125" customWidth="1"/>
    <col min="7681" max="7681" width="33.85546875" customWidth="1"/>
    <col min="7682" max="7682" width="35.5703125" customWidth="1"/>
    <col min="7683" max="7683" width="10.140625" bestFit="1" customWidth="1"/>
    <col min="7684" max="7684" width="21.42578125" customWidth="1"/>
    <col min="7937" max="7937" width="33.85546875" customWidth="1"/>
    <col min="7938" max="7938" width="35.5703125" customWidth="1"/>
    <col min="7939" max="7939" width="10.140625" bestFit="1" customWidth="1"/>
    <col min="7940" max="7940" width="21.42578125" customWidth="1"/>
    <col min="8193" max="8193" width="33.85546875" customWidth="1"/>
    <col min="8194" max="8194" width="35.5703125" customWidth="1"/>
    <col min="8195" max="8195" width="10.140625" bestFit="1" customWidth="1"/>
    <col min="8196" max="8196" width="21.42578125" customWidth="1"/>
    <col min="8449" max="8449" width="33.85546875" customWidth="1"/>
    <col min="8450" max="8450" width="35.5703125" customWidth="1"/>
    <col min="8451" max="8451" width="10.140625" bestFit="1" customWidth="1"/>
    <col min="8452" max="8452" width="21.42578125" customWidth="1"/>
    <col min="8705" max="8705" width="33.85546875" customWidth="1"/>
    <col min="8706" max="8706" width="35.5703125" customWidth="1"/>
    <col min="8707" max="8707" width="10.140625" bestFit="1" customWidth="1"/>
    <col min="8708" max="8708" width="21.42578125" customWidth="1"/>
    <col min="8961" max="8961" width="33.85546875" customWidth="1"/>
    <col min="8962" max="8962" width="35.5703125" customWidth="1"/>
    <col min="8963" max="8963" width="10.140625" bestFit="1" customWidth="1"/>
    <col min="8964" max="8964" width="21.42578125" customWidth="1"/>
    <col min="9217" max="9217" width="33.85546875" customWidth="1"/>
    <col min="9218" max="9218" width="35.5703125" customWidth="1"/>
    <col min="9219" max="9219" width="10.140625" bestFit="1" customWidth="1"/>
    <col min="9220" max="9220" width="21.42578125" customWidth="1"/>
    <col min="9473" max="9473" width="33.85546875" customWidth="1"/>
    <col min="9474" max="9474" width="35.5703125" customWidth="1"/>
    <col min="9475" max="9475" width="10.140625" bestFit="1" customWidth="1"/>
    <col min="9476" max="9476" width="21.42578125" customWidth="1"/>
    <col min="9729" max="9729" width="33.85546875" customWidth="1"/>
    <col min="9730" max="9730" width="35.5703125" customWidth="1"/>
    <col min="9731" max="9731" width="10.140625" bestFit="1" customWidth="1"/>
    <col min="9732" max="9732" width="21.42578125" customWidth="1"/>
    <col min="9985" max="9985" width="33.85546875" customWidth="1"/>
    <col min="9986" max="9986" width="35.5703125" customWidth="1"/>
    <col min="9987" max="9987" width="10.140625" bestFit="1" customWidth="1"/>
    <col min="9988" max="9988" width="21.42578125" customWidth="1"/>
    <col min="10241" max="10241" width="33.85546875" customWidth="1"/>
    <col min="10242" max="10242" width="35.5703125" customWidth="1"/>
    <col min="10243" max="10243" width="10.140625" bestFit="1" customWidth="1"/>
    <col min="10244" max="10244" width="21.42578125" customWidth="1"/>
    <col min="10497" max="10497" width="33.85546875" customWidth="1"/>
    <col min="10498" max="10498" width="35.5703125" customWidth="1"/>
    <col min="10499" max="10499" width="10.140625" bestFit="1" customWidth="1"/>
    <col min="10500" max="10500" width="21.42578125" customWidth="1"/>
    <col min="10753" max="10753" width="33.85546875" customWidth="1"/>
    <col min="10754" max="10754" width="35.5703125" customWidth="1"/>
    <col min="10755" max="10755" width="10.140625" bestFit="1" customWidth="1"/>
    <col min="10756" max="10756" width="21.42578125" customWidth="1"/>
    <col min="11009" max="11009" width="33.85546875" customWidth="1"/>
    <col min="11010" max="11010" width="35.5703125" customWidth="1"/>
    <col min="11011" max="11011" width="10.140625" bestFit="1" customWidth="1"/>
    <col min="11012" max="11012" width="21.42578125" customWidth="1"/>
    <col min="11265" max="11265" width="33.85546875" customWidth="1"/>
    <col min="11266" max="11266" width="35.5703125" customWidth="1"/>
    <col min="11267" max="11267" width="10.140625" bestFit="1" customWidth="1"/>
    <col min="11268" max="11268" width="21.42578125" customWidth="1"/>
    <col min="11521" max="11521" width="33.85546875" customWidth="1"/>
    <col min="11522" max="11522" width="35.5703125" customWidth="1"/>
    <col min="11523" max="11523" width="10.140625" bestFit="1" customWidth="1"/>
    <col min="11524" max="11524" width="21.42578125" customWidth="1"/>
    <col min="11777" max="11777" width="33.85546875" customWidth="1"/>
    <col min="11778" max="11778" width="35.5703125" customWidth="1"/>
    <col min="11779" max="11779" width="10.140625" bestFit="1" customWidth="1"/>
    <col min="11780" max="11780" width="21.42578125" customWidth="1"/>
    <col min="12033" max="12033" width="33.85546875" customWidth="1"/>
    <col min="12034" max="12034" width="35.5703125" customWidth="1"/>
    <col min="12035" max="12035" width="10.140625" bestFit="1" customWidth="1"/>
    <col min="12036" max="12036" width="21.42578125" customWidth="1"/>
    <col min="12289" max="12289" width="33.85546875" customWidth="1"/>
    <col min="12290" max="12290" width="35.5703125" customWidth="1"/>
    <col min="12291" max="12291" width="10.140625" bestFit="1" customWidth="1"/>
    <col min="12292" max="12292" width="21.42578125" customWidth="1"/>
    <col min="12545" max="12545" width="33.85546875" customWidth="1"/>
    <col min="12546" max="12546" width="35.5703125" customWidth="1"/>
    <col min="12547" max="12547" width="10.140625" bestFit="1" customWidth="1"/>
    <col min="12548" max="12548" width="21.42578125" customWidth="1"/>
    <col min="12801" max="12801" width="33.85546875" customWidth="1"/>
    <col min="12802" max="12802" width="35.5703125" customWidth="1"/>
    <col min="12803" max="12803" width="10.140625" bestFit="1" customWidth="1"/>
    <col min="12804" max="12804" width="21.42578125" customWidth="1"/>
    <col min="13057" max="13057" width="33.85546875" customWidth="1"/>
    <col min="13058" max="13058" width="35.5703125" customWidth="1"/>
    <col min="13059" max="13059" width="10.140625" bestFit="1" customWidth="1"/>
    <col min="13060" max="13060" width="21.42578125" customWidth="1"/>
    <col min="13313" max="13313" width="33.85546875" customWidth="1"/>
    <col min="13314" max="13314" width="35.5703125" customWidth="1"/>
    <col min="13315" max="13315" width="10.140625" bestFit="1" customWidth="1"/>
    <col min="13316" max="13316" width="21.42578125" customWidth="1"/>
    <col min="13569" max="13569" width="33.85546875" customWidth="1"/>
    <col min="13570" max="13570" width="35.5703125" customWidth="1"/>
    <col min="13571" max="13571" width="10.140625" bestFit="1" customWidth="1"/>
    <col min="13572" max="13572" width="21.42578125" customWidth="1"/>
    <col min="13825" max="13825" width="33.85546875" customWidth="1"/>
    <col min="13826" max="13826" width="35.5703125" customWidth="1"/>
    <col min="13827" max="13827" width="10.140625" bestFit="1" customWidth="1"/>
    <col min="13828" max="13828" width="21.42578125" customWidth="1"/>
    <col min="14081" max="14081" width="33.85546875" customWidth="1"/>
    <col min="14082" max="14082" width="35.5703125" customWidth="1"/>
    <col min="14083" max="14083" width="10.140625" bestFit="1" customWidth="1"/>
    <col min="14084" max="14084" width="21.42578125" customWidth="1"/>
    <col min="14337" max="14337" width="33.85546875" customWidth="1"/>
    <col min="14338" max="14338" width="35.5703125" customWidth="1"/>
    <col min="14339" max="14339" width="10.140625" bestFit="1" customWidth="1"/>
    <col min="14340" max="14340" width="21.42578125" customWidth="1"/>
    <col min="14593" max="14593" width="33.85546875" customWidth="1"/>
    <col min="14594" max="14594" width="35.5703125" customWidth="1"/>
    <col min="14595" max="14595" width="10.140625" bestFit="1" customWidth="1"/>
    <col min="14596" max="14596" width="21.42578125" customWidth="1"/>
    <col min="14849" max="14849" width="33.85546875" customWidth="1"/>
    <col min="14850" max="14850" width="35.5703125" customWidth="1"/>
    <col min="14851" max="14851" width="10.140625" bestFit="1" customWidth="1"/>
    <col min="14852" max="14852" width="21.42578125" customWidth="1"/>
    <col min="15105" max="15105" width="33.85546875" customWidth="1"/>
    <col min="15106" max="15106" width="35.5703125" customWidth="1"/>
    <col min="15107" max="15107" width="10.140625" bestFit="1" customWidth="1"/>
    <col min="15108" max="15108" width="21.42578125" customWidth="1"/>
    <col min="15361" max="15361" width="33.85546875" customWidth="1"/>
    <col min="15362" max="15362" width="35.5703125" customWidth="1"/>
    <col min="15363" max="15363" width="10.140625" bestFit="1" customWidth="1"/>
    <col min="15364" max="15364" width="21.42578125" customWidth="1"/>
    <col min="15617" max="15617" width="33.85546875" customWidth="1"/>
    <col min="15618" max="15618" width="35.5703125" customWidth="1"/>
    <col min="15619" max="15619" width="10.140625" bestFit="1" customWidth="1"/>
    <col min="15620" max="15620" width="21.42578125" customWidth="1"/>
    <col min="15873" max="15873" width="33.85546875" customWidth="1"/>
    <col min="15874" max="15874" width="35.5703125" customWidth="1"/>
    <col min="15875" max="15875" width="10.140625" bestFit="1" customWidth="1"/>
    <col min="15876" max="15876" width="21.42578125" customWidth="1"/>
    <col min="16129" max="16129" width="33.85546875" customWidth="1"/>
    <col min="16130" max="16130" width="35.5703125" customWidth="1"/>
    <col min="16131" max="16131" width="10.140625" bestFit="1" customWidth="1"/>
    <col min="16132" max="16132" width="21.42578125" customWidth="1"/>
  </cols>
  <sheetData>
    <row r="1" spans="1:4" s="28" customFormat="1" ht="12.75" customHeight="1">
      <c r="A1" s="1" t="s">
        <v>595</v>
      </c>
      <c r="B1" s="169" t="s">
        <v>1</v>
      </c>
      <c r="C1" s="169" t="s">
        <v>33</v>
      </c>
      <c r="D1" s="182" t="s">
        <v>596</v>
      </c>
    </row>
    <row r="2" spans="1:4" ht="12.75" customHeight="1">
      <c r="A2" s="3" t="s">
        <v>597</v>
      </c>
      <c r="B2" s="5" t="s">
        <v>208</v>
      </c>
      <c r="C2" s="2" t="s">
        <v>20</v>
      </c>
      <c r="D2" s="2" t="s">
        <v>599</v>
      </c>
    </row>
    <row r="3" spans="1:4" ht="12.75" customHeight="1">
      <c r="A3" s="2" t="s">
        <v>606</v>
      </c>
      <c r="B3" s="5" t="s">
        <v>598</v>
      </c>
      <c r="C3" s="5" t="s">
        <v>20</v>
      </c>
      <c r="D3" s="2" t="s">
        <v>607</v>
      </c>
    </row>
    <row r="4" spans="1:4" ht="12.75" customHeight="1">
      <c r="A4" s="158" t="s">
        <v>622</v>
      </c>
      <c r="B4" s="18"/>
      <c r="C4" s="18" t="s">
        <v>20</v>
      </c>
      <c r="D4" s="18"/>
    </row>
    <row r="5" spans="1:4" ht="12.75" customHeight="1">
      <c r="A5" s="2" t="s">
        <v>600</v>
      </c>
      <c r="B5" s="5" t="s">
        <v>170</v>
      </c>
      <c r="C5" s="5" t="s">
        <v>20</v>
      </c>
      <c r="D5" s="18" t="s">
        <v>601</v>
      </c>
    </row>
    <row r="6" spans="1:4" ht="12.75" customHeight="1">
      <c r="A6" s="2" t="s">
        <v>602</v>
      </c>
      <c r="B6" s="5"/>
      <c r="C6" s="5" t="s">
        <v>9</v>
      </c>
      <c r="D6" s="2" t="s">
        <v>603</v>
      </c>
    </row>
    <row r="7" spans="1:4" ht="12.75" customHeight="1">
      <c r="A7" s="2" t="s">
        <v>604</v>
      </c>
      <c r="B7" s="5"/>
      <c r="C7" s="5" t="s">
        <v>6</v>
      </c>
      <c r="D7" s="18" t="s">
        <v>605</v>
      </c>
    </row>
    <row r="8" spans="1:4" ht="12.75" customHeight="1">
      <c r="A8" s="2" t="s">
        <v>623</v>
      </c>
      <c r="B8" s="18"/>
      <c r="C8" s="18" t="s">
        <v>20</v>
      </c>
      <c r="D8" s="18"/>
    </row>
    <row r="9" spans="1:4" ht="12.75" customHeight="1">
      <c r="A9" s="2" t="s">
        <v>608</v>
      </c>
      <c r="B9" s="5"/>
      <c r="C9" s="5" t="s">
        <v>20</v>
      </c>
      <c r="D9" s="2" t="s">
        <v>609</v>
      </c>
    </row>
    <row r="10" spans="1:4" ht="12.75" customHeight="1">
      <c r="A10" s="3" t="s">
        <v>610</v>
      </c>
      <c r="B10" s="3" t="s">
        <v>60</v>
      </c>
      <c r="C10" s="5" t="s">
        <v>20</v>
      </c>
      <c r="D10" s="2"/>
    </row>
    <row r="11" spans="1:4" ht="12.75" customHeight="1">
      <c r="A11" s="3" t="s">
        <v>611</v>
      </c>
      <c r="B11" s="3" t="s">
        <v>60</v>
      </c>
      <c r="C11" s="3" t="s">
        <v>20</v>
      </c>
      <c r="D11" s="18" t="s">
        <v>612</v>
      </c>
    </row>
    <row r="12" spans="1:4" ht="12.75" customHeight="1">
      <c r="A12" s="3" t="s">
        <v>613</v>
      </c>
      <c r="B12" s="3"/>
      <c r="C12" s="3" t="s">
        <v>6</v>
      </c>
      <c r="D12" s="18" t="s">
        <v>614</v>
      </c>
    </row>
    <row r="13" spans="1:4" ht="12.75" customHeight="1">
      <c r="A13" s="16"/>
      <c r="B13" s="16"/>
      <c r="C13" s="180"/>
      <c r="D13" s="16"/>
    </row>
    <row r="14" spans="1:4" ht="12.75" customHeight="1">
      <c r="A14" s="7" t="s">
        <v>615</v>
      </c>
      <c r="B14" s="7"/>
      <c r="C14" s="7"/>
      <c r="D14" s="7"/>
    </row>
    <row r="15" spans="1:4" ht="12.75" customHeight="1">
      <c r="A15" s="7" t="s">
        <v>616</v>
      </c>
      <c r="B15" s="183"/>
      <c r="C15" s="7"/>
      <c r="D15" s="7"/>
    </row>
    <row r="16" spans="1:4" ht="12.75" customHeight="1">
      <c r="A16" s="7" t="s">
        <v>617</v>
      </c>
      <c r="B16" s="7"/>
      <c r="C16" s="7"/>
      <c r="D16" s="7"/>
    </row>
    <row r="17" spans="1:4" ht="12.75" customHeight="1">
      <c r="A17" s="7" t="s">
        <v>618</v>
      </c>
      <c r="B17" s="7"/>
      <c r="C17" s="7"/>
      <c r="D17" s="7"/>
    </row>
    <row r="18" spans="1:4" ht="12.75" customHeight="1">
      <c r="A18" s="7" t="s">
        <v>619</v>
      </c>
      <c r="B18" s="7"/>
      <c r="C18" s="12"/>
      <c r="D18" s="7"/>
    </row>
    <row r="19" spans="1:4" ht="12.75" customHeight="1">
      <c r="A19" s="7" t="s">
        <v>620</v>
      </c>
      <c r="B19" s="7"/>
      <c r="C19" s="7"/>
      <c r="D19" s="7"/>
    </row>
    <row r="20" spans="1:4" ht="12.75" customHeight="1">
      <c r="A20" s="7" t="s">
        <v>621</v>
      </c>
      <c r="B20" s="7"/>
      <c r="C20" s="7"/>
      <c r="D20" s="7"/>
    </row>
    <row r="21" spans="1:4">
      <c r="A21" s="7"/>
      <c r="B21" s="7"/>
      <c r="C21" s="7"/>
      <c r="D21" s="7"/>
    </row>
    <row r="22" spans="1:4">
      <c r="A22" s="7"/>
      <c r="B22" s="7"/>
      <c r="C22" s="7"/>
      <c r="D22" s="7"/>
    </row>
    <row r="23" spans="1:4">
      <c r="A23" s="12">
        <v>42843</v>
      </c>
      <c r="B23" s="7"/>
      <c r="C23" s="7"/>
      <c r="D23" s="7"/>
    </row>
    <row r="24" spans="1:4">
      <c r="A24" s="7"/>
      <c r="B24" s="7"/>
      <c r="C24" s="7"/>
      <c r="D24" s="7"/>
    </row>
    <row r="25" spans="1:4">
      <c r="A25" s="184"/>
      <c r="B25" s="7"/>
      <c r="C25" s="7"/>
      <c r="D25" s="7"/>
    </row>
    <row r="26" spans="1:4">
      <c r="A26" s="185"/>
    </row>
    <row r="27" spans="1:4">
      <c r="A27" s="185"/>
    </row>
    <row r="28" spans="1:4">
      <c r="A28" s="185"/>
    </row>
    <row r="29" spans="1:4">
      <c r="A29" s="185"/>
      <c r="B29" s="7"/>
    </row>
    <row r="30" spans="1:4">
      <c r="A30" s="67"/>
    </row>
    <row r="31" spans="1:4">
      <c r="A31" s="186"/>
    </row>
    <row r="32" spans="1:4">
      <c r="A32" s="186"/>
    </row>
    <row r="34" spans="1:1">
      <c r="A34" s="187"/>
    </row>
    <row r="36" spans="1:1">
      <c r="A36" s="186"/>
    </row>
    <row r="37" spans="1:1">
      <c r="A37" s="186"/>
    </row>
    <row r="39" spans="1:1">
      <c r="A39" s="186"/>
    </row>
    <row r="40" spans="1:1">
      <c r="A40" s="140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D22" sqref="D22"/>
    </sheetView>
  </sheetViews>
  <sheetFormatPr defaultRowHeight="15"/>
  <cols>
    <col min="1" max="1" width="31.140625" customWidth="1"/>
    <col min="2" max="2" width="21.85546875" bestFit="1" customWidth="1"/>
    <col min="4" max="4" width="31.28515625" customWidth="1"/>
    <col min="257" max="257" width="31.140625" customWidth="1"/>
    <col min="258" max="258" width="21.85546875" bestFit="1" customWidth="1"/>
    <col min="260" max="260" width="31.28515625" customWidth="1"/>
    <col min="513" max="513" width="31.140625" customWidth="1"/>
    <col min="514" max="514" width="21.85546875" bestFit="1" customWidth="1"/>
    <col min="516" max="516" width="31.28515625" customWidth="1"/>
    <col min="769" max="769" width="31.140625" customWidth="1"/>
    <col min="770" max="770" width="21.85546875" bestFit="1" customWidth="1"/>
    <col min="772" max="772" width="31.28515625" customWidth="1"/>
    <col min="1025" max="1025" width="31.140625" customWidth="1"/>
    <col min="1026" max="1026" width="21.85546875" bestFit="1" customWidth="1"/>
    <col min="1028" max="1028" width="31.28515625" customWidth="1"/>
    <col min="1281" max="1281" width="31.140625" customWidth="1"/>
    <col min="1282" max="1282" width="21.85546875" bestFit="1" customWidth="1"/>
    <col min="1284" max="1284" width="31.28515625" customWidth="1"/>
    <col min="1537" max="1537" width="31.140625" customWidth="1"/>
    <col min="1538" max="1538" width="21.85546875" bestFit="1" customWidth="1"/>
    <col min="1540" max="1540" width="31.28515625" customWidth="1"/>
    <col min="1793" max="1793" width="31.140625" customWidth="1"/>
    <col min="1794" max="1794" width="21.85546875" bestFit="1" customWidth="1"/>
    <col min="1796" max="1796" width="31.28515625" customWidth="1"/>
    <col min="2049" max="2049" width="31.140625" customWidth="1"/>
    <col min="2050" max="2050" width="21.85546875" bestFit="1" customWidth="1"/>
    <col min="2052" max="2052" width="31.28515625" customWidth="1"/>
    <col min="2305" max="2305" width="31.140625" customWidth="1"/>
    <col min="2306" max="2306" width="21.85546875" bestFit="1" customWidth="1"/>
    <col min="2308" max="2308" width="31.28515625" customWidth="1"/>
    <col min="2561" max="2561" width="31.140625" customWidth="1"/>
    <col min="2562" max="2562" width="21.85546875" bestFit="1" customWidth="1"/>
    <col min="2564" max="2564" width="31.28515625" customWidth="1"/>
    <col min="2817" max="2817" width="31.140625" customWidth="1"/>
    <col min="2818" max="2818" width="21.85546875" bestFit="1" customWidth="1"/>
    <col min="2820" max="2820" width="31.28515625" customWidth="1"/>
    <col min="3073" max="3073" width="31.140625" customWidth="1"/>
    <col min="3074" max="3074" width="21.85546875" bestFit="1" customWidth="1"/>
    <col min="3076" max="3076" width="31.28515625" customWidth="1"/>
    <col min="3329" max="3329" width="31.140625" customWidth="1"/>
    <col min="3330" max="3330" width="21.85546875" bestFit="1" customWidth="1"/>
    <col min="3332" max="3332" width="31.28515625" customWidth="1"/>
    <col min="3585" max="3585" width="31.140625" customWidth="1"/>
    <col min="3586" max="3586" width="21.85546875" bestFit="1" customWidth="1"/>
    <col min="3588" max="3588" width="31.28515625" customWidth="1"/>
    <col min="3841" max="3841" width="31.140625" customWidth="1"/>
    <col min="3842" max="3842" width="21.85546875" bestFit="1" customWidth="1"/>
    <col min="3844" max="3844" width="31.28515625" customWidth="1"/>
    <col min="4097" max="4097" width="31.140625" customWidth="1"/>
    <col min="4098" max="4098" width="21.85546875" bestFit="1" customWidth="1"/>
    <col min="4100" max="4100" width="31.28515625" customWidth="1"/>
    <col min="4353" max="4353" width="31.140625" customWidth="1"/>
    <col min="4354" max="4354" width="21.85546875" bestFit="1" customWidth="1"/>
    <col min="4356" max="4356" width="31.28515625" customWidth="1"/>
    <col min="4609" max="4609" width="31.140625" customWidth="1"/>
    <col min="4610" max="4610" width="21.85546875" bestFit="1" customWidth="1"/>
    <col min="4612" max="4612" width="31.28515625" customWidth="1"/>
    <col min="4865" max="4865" width="31.140625" customWidth="1"/>
    <col min="4866" max="4866" width="21.85546875" bestFit="1" customWidth="1"/>
    <col min="4868" max="4868" width="31.28515625" customWidth="1"/>
    <col min="5121" max="5121" width="31.140625" customWidth="1"/>
    <col min="5122" max="5122" width="21.85546875" bestFit="1" customWidth="1"/>
    <col min="5124" max="5124" width="31.28515625" customWidth="1"/>
    <col min="5377" max="5377" width="31.140625" customWidth="1"/>
    <col min="5378" max="5378" width="21.85546875" bestFit="1" customWidth="1"/>
    <col min="5380" max="5380" width="31.28515625" customWidth="1"/>
    <col min="5633" max="5633" width="31.140625" customWidth="1"/>
    <col min="5634" max="5634" width="21.85546875" bestFit="1" customWidth="1"/>
    <col min="5636" max="5636" width="31.28515625" customWidth="1"/>
    <col min="5889" max="5889" width="31.140625" customWidth="1"/>
    <col min="5890" max="5890" width="21.85546875" bestFit="1" customWidth="1"/>
    <col min="5892" max="5892" width="31.28515625" customWidth="1"/>
    <col min="6145" max="6145" width="31.140625" customWidth="1"/>
    <col min="6146" max="6146" width="21.85546875" bestFit="1" customWidth="1"/>
    <col min="6148" max="6148" width="31.28515625" customWidth="1"/>
    <col min="6401" max="6401" width="31.140625" customWidth="1"/>
    <col min="6402" max="6402" width="21.85546875" bestFit="1" customWidth="1"/>
    <col min="6404" max="6404" width="31.28515625" customWidth="1"/>
    <col min="6657" max="6657" width="31.140625" customWidth="1"/>
    <col min="6658" max="6658" width="21.85546875" bestFit="1" customWidth="1"/>
    <col min="6660" max="6660" width="31.28515625" customWidth="1"/>
    <col min="6913" max="6913" width="31.140625" customWidth="1"/>
    <col min="6914" max="6914" width="21.85546875" bestFit="1" customWidth="1"/>
    <col min="6916" max="6916" width="31.28515625" customWidth="1"/>
    <col min="7169" max="7169" width="31.140625" customWidth="1"/>
    <col min="7170" max="7170" width="21.85546875" bestFit="1" customWidth="1"/>
    <col min="7172" max="7172" width="31.28515625" customWidth="1"/>
    <col min="7425" max="7425" width="31.140625" customWidth="1"/>
    <col min="7426" max="7426" width="21.85546875" bestFit="1" customWidth="1"/>
    <col min="7428" max="7428" width="31.28515625" customWidth="1"/>
    <col min="7681" max="7681" width="31.140625" customWidth="1"/>
    <col min="7682" max="7682" width="21.85546875" bestFit="1" customWidth="1"/>
    <col min="7684" max="7684" width="31.28515625" customWidth="1"/>
    <col min="7937" max="7937" width="31.140625" customWidth="1"/>
    <col min="7938" max="7938" width="21.85546875" bestFit="1" customWidth="1"/>
    <col min="7940" max="7940" width="31.28515625" customWidth="1"/>
    <col min="8193" max="8193" width="31.140625" customWidth="1"/>
    <col min="8194" max="8194" width="21.85546875" bestFit="1" customWidth="1"/>
    <col min="8196" max="8196" width="31.28515625" customWidth="1"/>
    <col min="8449" max="8449" width="31.140625" customWidth="1"/>
    <col min="8450" max="8450" width="21.85546875" bestFit="1" customWidth="1"/>
    <col min="8452" max="8452" width="31.28515625" customWidth="1"/>
    <col min="8705" max="8705" width="31.140625" customWidth="1"/>
    <col min="8706" max="8706" width="21.85546875" bestFit="1" customWidth="1"/>
    <col min="8708" max="8708" width="31.28515625" customWidth="1"/>
    <col min="8961" max="8961" width="31.140625" customWidth="1"/>
    <col min="8962" max="8962" width="21.85546875" bestFit="1" customWidth="1"/>
    <col min="8964" max="8964" width="31.28515625" customWidth="1"/>
    <col min="9217" max="9217" width="31.140625" customWidth="1"/>
    <col min="9218" max="9218" width="21.85546875" bestFit="1" customWidth="1"/>
    <col min="9220" max="9220" width="31.28515625" customWidth="1"/>
    <col min="9473" max="9473" width="31.140625" customWidth="1"/>
    <col min="9474" max="9474" width="21.85546875" bestFit="1" customWidth="1"/>
    <col min="9476" max="9476" width="31.28515625" customWidth="1"/>
    <col min="9729" max="9729" width="31.140625" customWidth="1"/>
    <col min="9730" max="9730" width="21.85546875" bestFit="1" customWidth="1"/>
    <col min="9732" max="9732" width="31.28515625" customWidth="1"/>
    <col min="9985" max="9985" width="31.140625" customWidth="1"/>
    <col min="9986" max="9986" width="21.85546875" bestFit="1" customWidth="1"/>
    <col min="9988" max="9988" width="31.28515625" customWidth="1"/>
    <col min="10241" max="10241" width="31.140625" customWidth="1"/>
    <col min="10242" max="10242" width="21.85546875" bestFit="1" customWidth="1"/>
    <col min="10244" max="10244" width="31.28515625" customWidth="1"/>
    <col min="10497" max="10497" width="31.140625" customWidth="1"/>
    <col min="10498" max="10498" width="21.85546875" bestFit="1" customWidth="1"/>
    <col min="10500" max="10500" width="31.28515625" customWidth="1"/>
    <col min="10753" max="10753" width="31.140625" customWidth="1"/>
    <col min="10754" max="10754" width="21.85546875" bestFit="1" customWidth="1"/>
    <col min="10756" max="10756" width="31.28515625" customWidth="1"/>
    <col min="11009" max="11009" width="31.140625" customWidth="1"/>
    <col min="11010" max="11010" width="21.85546875" bestFit="1" customWidth="1"/>
    <col min="11012" max="11012" width="31.28515625" customWidth="1"/>
    <col min="11265" max="11265" width="31.140625" customWidth="1"/>
    <col min="11266" max="11266" width="21.85546875" bestFit="1" customWidth="1"/>
    <col min="11268" max="11268" width="31.28515625" customWidth="1"/>
    <col min="11521" max="11521" width="31.140625" customWidth="1"/>
    <col min="11522" max="11522" width="21.85546875" bestFit="1" customWidth="1"/>
    <col min="11524" max="11524" width="31.28515625" customWidth="1"/>
    <col min="11777" max="11777" width="31.140625" customWidth="1"/>
    <col min="11778" max="11778" width="21.85546875" bestFit="1" customWidth="1"/>
    <col min="11780" max="11780" width="31.28515625" customWidth="1"/>
    <col min="12033" max="12033" width="31.140625" customWidth="1"/>
    <col min="12034" max="12034" width="21.85546875" bestFit="1" customWidth="1"/>
    <col min="12036" max="12036" width="31.28515625" customWidth="1"/>
    <col min="12289" max="12289" width="31.140625" customWidth="1"/>
    <col min="12290" max="12290" width="21.85546875" bestFit="1" customWidth="1"/>
    <col min="12292" max="12292" width="31.28515625" customWidth="1"/>
    <col min="12545" max="12545" width="31.140625" customWidth="1"/>
    <col min="12546" max="12546" width="21.85546875" bestFit="1" customWidth="1"/>
    <col min="12548" max="12548" width="31.28515625" customWidth="1"/>
    <col min="12801" max="12801" width="31.140625" customWidth="1"/>
    <col min="12802" max="12802" width="21.85546875" bestFit="1" customWidth="1"/>
    <col min="12804" max="12804" width="31.28515625" customWidth="1"/>
    <col min="13057" max="13057" width="31.140625" customWidth="1"/>
    <col min="13058" max="13058" width="21.85546875" bestFit="1" customWidth="1"/>
    <col min="13060" max="13060" width="31.28515625" customWidth="1"/>
    <col min="13313" max="13313" width="31.140625" customWidth="1"/>
    <col min="13314" max="13314" width="21.85546875" bestFit="1" customWidth="1"/>
    <col min="13316" max="13316" width="31.28515625" customWidth="1"/>
    <col min="13569" max="13569" width="31.140625" customWidth="1"/>
    <col min="13570" max="13570" width="21.85546875" bestFit="1" customWidth="1"/>
    <col min="13572" max="13572" width="31.28515625" customWidth="1"/>
    <col min="13825" max="13825" width="31.140625" customWidth="1"/>
    <col min="13826" max="13826" width="21.85546875" bestFit="1" customWidth="1"/>
    <col min="13828" max="13828" width="31.28515625" customWidth="1"/>
    <col min="14081" max="14081" width="31.140625" customWidth="1"/>
    <col min="14082" max="14082" width="21.85546875" bestFit="1" customWidth="1"/>
    <col min="14084" max="14084" width="31.28515625" customWidth="1"/>
    <col min="14337" max="14337" width="31.140625" customWidth="1"/>
    <col min="14338" max="14338" width="21.85546875" bestFit="1" customWidth="1"/>
    <col min="14340" max="14340" width="31.28515625" customWidth="1"/>
    <col min="14593" max="14593" width="31.140625" customWidth="1"/>
    <col min="14594" max="14594" width="21.85546875" bestFit="1" customWidth="1"/>
    <col min="14596" max="14596" width="31.28515625" customWidth="1"/>
    <col min="14849" max="14849" width="31.140625" customWidth="1"/>
    <col min="14850" max="14850" width="21.85546875" bestFit="1" customWidth="1"/>
    <col min="14852" max="14852" width="31.28515625" customWidth="1"/>
    <col min="15105" max="15105" width="31.140625" customWidth="1"/>
    <col min="15106" max="15106" width="21.85546875" bestFit="1" customWidth="1"/>
    <col min="15108" max="15108" width="31.28515625" customWidth="1"/>
    <col min="15361" max="15361" width="31.140625" customWidth="1"/>
    <col min="15362" max="15362" width="21.85546875" bestFit="1" customWidth="1"/>
    <col min="15364" max="15364" width="31.28515625" customWidth="1"/>
    <col min="15617" max="15617" width="31.140625" customWidth="1"/>
    <col min="15618" max="15618" width="21.85546875" bestFit="1" customWidth="1"/>
    <col min="15620" max="15620" width="31.28515625" customWidth="1"/>
    <col min="15873" max="15873" width="31.140625" customWidth="1"/>
    <col min="15874" max="15874" width="21.85546875" bestFit="1" customWidth="1"/>
    <col min="15876" max="15876" width="31.28515625" customWidth="1"/>
    <col min="16129" max="16129" width="31.140625" customWidth="1"/>
    <col min="16130" max="16130" width="21.85546875" bestFit="1" customWidth="1"/>
    <col min="16132" max="16132" width="31.28515625" customWidth="1"/>
  </cols>
  <sheetData>
    <row r="1" spans="1:4">
      <c r="A1" s="188" t="s">
        <v>624</v>
      </c>
      <c r="B1" s="189" t="s">
        <v>1</v>
      </c>
      <c r="C1" s="189" t="s">
        <v>33</v>
      </c>
      <c r="D1" s="189" t="s">
        <v>3</v>
      </c>
    </row>
    <row r="2" spans="1:4">
      <c r="A2" s="19" t="s">
        <v>626</v>
      </c>
      <c r="B2" s="158" t="s">
        <v>5</v>
      </c>
      <c r="C2" s="5" t="s">
        <v>6</v>
      </c>
      <c r="D2" s="5" t="s">
        <v>627</v>
      </c>
    </row>
    <row r="3" spans="1:4">
      <c r="A3" s="19" t="s">
        <v>631</v>
      </c>
      <c r="B3" s="5" t="s">
        <v>80</v>
      </c>
      <c r="C3" s="5" t="s">
        <v>6</v>
      </c>
      <c r="D3" s="190" t="s">
        <v>632</v>
      </c>
    </row>
    <row r="4" spans="1:4">
      <c r="A4" s="2" t="s">
        <v>628</v>
      </c>
      <c r="B4" s="5"/>
      <c r="C4" s="5" t="s">
        <v>20</v>
      </c>
      <c r="D4" s="5"/>
    </row>
    <row r="5" spans="1:4">
      <c r="A5" s="19" t="s">
        <v>629</v>
      </c>
      <c r="B5" s="5"/>
      <c r="C5" s="5" t="s">
        <v>20</v>
      </c>
      <c r="D5" s="5"/>
    </row>
    <row r="6" spans="1:4">
      <c r="A6" s="19" t="s">
        <v>630</v>
      </c>
      <c r="B6" s="5"/>
      <c r="C6" s="5" t="s">
        <v>20</v>
      </c>
      <c r="D6" s="5"/>
    </row>
    <row r="7" spans="1:4">
      <c r="A7" s="19" t="s">
        <v>633</v>
      </c>
      <c r="B7" s="5"/>
      <c r="C7" s="5" t="s">
        <v>20</v>
      </c>
      <c r="D7" s="5"/>
    </row>
    <row r="8" spans="1:4">
      <c r="A8" s="19" t="s">
        <v>634</v>
      </c>
      <c r="B8" s="5"/>
      <c r="C8" s="5" t="s">
        <v>20</v>
      </c>
      <c r="D8" s="5"/>
    </row>
    <row r="9" spans="1:4">
      <c r="A9" s="19" t="s">
        <v>635</v>
      </c>
      <c r="B9" s="5"/>
      <c r="C9" s="5" t="s">
        <v>20</v>
      </c>
      <c r="D9" s="5"/>
    </row>
    <row r="10" spans="1:4">
      <c r="A10" s="2" t="s">
        <v>625</v>
      </c>
      <c r="B10" s="5"/>
      <c r="C10" s="5" t="s">
        <v>9</v>
      </c>
      <c r="D10" s="5"/>
    </row>
    <row r="11" spans="1:4">
      <c r="A11" s="2" t="s">
        <v>643</v>
      </c>
      <c r="B11" s="5"/>
      <c r="C11" s="5"/>
      <c r="D11" s="5"/>
    </row>
    <row r="12" spans="1:4">
      <c r="A12" s="2" t="s">
        <v>644</v>
      </c>
      <c r="B12" s="5"/>
      <c r="C12" s="5" t="s">
        <v>20</v>
      </c>
      <c r="D12" s="5"/>
    </row>
    <row r="13" spans="1:4">
      <c r="A13" s="15"/>
      <c r="B13" s="16"/>
      <c r="C13" s="16"/>
      <c r="D13" s="16"/>
    </row>
    <row r="14" spans="1:4">
      <c r="A14" s="7" t="s">
        <v>636</v>
      </c>
      <c r="B14" s="7"/>
      <c r="C14" s="7"/>
      <c r="D14" s="7"/>
    </row>
    <row r="15" spans="1:4">
      <c r="A15" s="9" t="s">
        <v>637</v>
      </c>
      <c r="B15" s="7"/>
      <c r="C15" s="7"/>
      <c r="D15" s="7"/>
    </row>
    <row r="16" spans="1:4">
      <c r="A16" s="9" t="s">
        <v>638</v>
      </c>
      <c r="B16" s="7"/>
      <c r="C16" s="7"/>
      <c r="D16" s="7"/>
    </row>
    <row r="17" spans="1:4">
      <c r="A17" s="9" t="s">
        <v>639</v>
      </c>
      <c r="B17" s="7"/>
      <c r="C17" s="7"/>
      <c r="D17" s="7"/>
    </row>
    <row r="18" spans="1:4">
      <c r="A18" s="9" t="s">
        <v>640</v>
      </c>
      <c r="B18" s="7"/>
      <c r="C18" s="7"/>
      <c r="D18" s="7"/>
    </row>
    <row r="19" spans="1:4">
      <c r="A19" s="7" t="s">
        <v>641</v>
      </c>
      <c r="B19" s="7"/>
      <c r="C19" s="7"/>
      <c r="D19" s="7"/>
    </row>
    <row r="20" spans="1:4">
      <c r="A20" s="7" t="s">
        <v>642</v>
      </c>
      <c r="B20" s="7"/>
      <c r="C20" s="7"/>
      <c r="D20" s="7"/>
    </row>
    <row r="21" spans="1:4">
      <c r="A21" s="7"/>
      <c r="B21" s="7"/>
      <c r="C21" s="7"/>
      <c r="D21" s="7"/>
    </row>
    <row r="22" spans="1:4">
      <c r="A22" s="7"/>
      <c r="B22" s="7"/>
      <c r="C22" s="7"/>
      <c r="D22" s="7"/>
    </row>
    <row r="23" spans="1:4">
      <c r="A23" s="12">
        <v>42843</v>
      </c>
      <c r="B23" s="7"/>
      <c r="C23" s="7"/>
      <c r="D23" s="7"/>
    </row>
    <row r="24" spans="1:4">
      <c r="A24" s="7"/>
      <c r="B24" s="7"/>
      <c r="C24" s="7"/>
      <c r="D24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C12" sqref="C12"/>
    </sheetView>
  </sheetViews>
  <sheetFormatPr defaultRowHeight="15"/>
  <cols>
    <col min="1" max="1" width="22.5703125" bestFit="1" customWidth="1"/>
    <col min="2" max="2" width="16.140625" style="7" bestFit="1" customWidth="1"/>
    <col min="3" max="3" width="8.7109375" bestFit="1" customWidth="1"/>
    <col min="4" max="4" width="22.5703125" bestFit="1" customWidth="1"/>
    <col min="257" max="257" width="22.5703125" bestFit="1" customWidth="1"/>
    <col min="258" max="258" width="16.140625" bestFit="1" customWidth="1"/>
    <col min="259" max="259" width="8.7109375" bestFit="1" customWidth="1"/>
    <col min="260" max="260" width="22.5703125" bestFit="1" customWidth="1"/>
    <col min="513" max="513" width="22.5703125" bestFit="1" customWidth="1"/>
    <col min="514" max="514" width="16.140625" bestFit="1" customWidth="1"/>
    <col min="515" max="515" width="8.7109375" bestFit="1" customWidth="1"/>
    <col min="516" max="516" width="22.5703125" bestFit="1" customWidth="1"/>
    <col min="769" max="769" width="22.5703125" bestFit="1" customWidth="1"/>
    <col min="770" max="770" width="16.140625" bestFit="1" customWidth="1"/>
    <col min="771" max="771" width="8.7109375" bestFit="1" customWidth="1"/>
    <col min="772" max="772" width="22.5703125" bestFit="1" customWidth="1"/>
    <col min="1025" max="1025" width="22.5703125" bestFit="1" customWidth="1"/>
    <col min="1026" max="1026" width="16.140625" bestFit="1" customWidth="1"/>
    <col min="1027" max="1027" width="8.7109375" bestFit="1" customWidth="1"/>
    <col min="1028" max="1028" width="22.5703125" bestFit="1" customWidth="1"/>
    <col min="1281" max="1281" width="22.5703125" bestFit="1" customWidth="1"/>
    <col min="1282" max="1282" width="16.140625" bestFit="1" customWidth="1"/>
    <col min="1283" max="1283" width="8.7109375" bestFit="1" customWidth="1"/>
    <col min="1284" max="1284" width="22.5703125" bestFit="1" customWidth="1"/>
    <col min="1537" max="1537" width="22.5703125" bestFit="1" customWidth="1"/>
    <col min="1538" max="1538" width="16.140625" bestFit="1" customWidth="1"/>
    <col min="1539" max="1539" width="8.7109375" bestFit="1" customWidth="1"/>
    <col min="1540" max="1540" width="22.5703125" bestFit="1" customWidth="1"/>
    <col min="1793" max="1793" width="22.5703125" bestFit="1" customWidth="1"/>
    <col min="1794" max="1794" width="16.140625" bestFit="1" customWidth="1"/>
    <col min="1795" max="1795" width="8.7109375" bestFit="1" customWidth="1"/>
    <col min="1796" max="1796" width="22.5703125" bestFit="1" customWidth="1"/>
    <col min="2049" max="2049" width="22.5703125" bestFit="1" customWidth="1"/>
    <col min="2050" max="2050" width="16.140625" bestFit="1" customWidth="1"/>
    <col min="2051" max="2051" width="8.7109375" bestFit="1" customWidth="1"/>
    <col min="2052" max="2052" width="22.5703125" bestFit="1" customWidth="1"/>
    <col min="2305" max="2305" width="22.5703125" bestFit="1" customWidth="1"/>
    <col min="2306" max="2306" width="16.140625" bestFit="1" customWidth="1"/>
    <col min="2307" max="2307" width="8.7109375" bestFit="1" customWidth="1"/>
    <col min="2308" max="2308" width="22.5703125" bestFit="1" customWidth="1"/>
    <col min="2561" max="2561" width="22.5703125" bestFit="1" customWidth="1"/>
    <col min="2562" max="2562" width="16.140625" bestFit="1" customWidth="1"/>
    <col min="2563" max="2563" width="8.7109375" bestFit="1" customWidth="1"/>
    <col min="2564" max="2564" width="22.5703125" bestFit="1" customWidth="1"/>
    <col min="2817" max="2817" width="22.5703125" bestFit="1" customWidth="1"/>
    <col min="2818" max="2818" width="16.140625" bestFit="1" customWidth="1"/>
    <col min="2819" max="2819" width="8.7109375" bestFit="1" customWidth="1"/>
    <col min="2820" max="2820" width="22.5703125" bestFit="1" customWidth="1"/>
    <col min="3073" max="3073" width="22.5703125" bestFit="1" customWidth="1"/>
    <col min="3074" max="3074" width="16.140625" bestFit="1" customWidth="1"/>
    <col min="3075" max="3075" width="8.7109375" bestFit="1" customWidth="1"/>
    <col min="3076" max="3076" width="22.5703125" bestFit="1" customWidth="1"/>
    <col min="3329" max="3329" width="22.5703125" bestFit="1" customWidth="1"/>
    <col min="3330" max="3330" width="16.140625" bestFit="1" customWidth="1"/>
    <col min="3331" max="3331" width="8.7109375" bestFit="1" customWidth="1"/>
    <col min="3332" max="3332" width="22.5703125" bestFit="1" customWidth="1"/>
    <col min="3585" max="3585" width="22.5703125" bestFit="1" customWidth="1"/>
    <col min="3586" max="3586" width="16.140625" bestFit="1" customWidth="1"/>
    <col min="3587" max="3587" width="8.7109375" bestFit="1" customWidth="1"/>
    <col min="3588" max="3588" width="22.5703125" bestFit="1" customWidth="1"/>
    <col min="3841" max="3841" width="22.5703125" bestFit="1" customWidth="1"/>
    <col min="3842" max="3842" width="16.140625" bestFit="1" customWidth="1"/>
    <col min="3843" max="3843" width="8.7109375" bestFit="1" customWidth="1"/>
    <col min="3844" max="3844" width="22.5703125" bestFit="1" customWidth="1"/>
    <col min="4097" max="4097" width="22.5703125" bestFit="1" customWidth="1"/>
    <col min="4098" max="4098" width="16.140625" bestFit="1" customWidth="1"/>
    <col min="4099" max="4099" width="8.7109375" bestFit="1" customWidth="1"/>
    <col min="4100" max="4100" width="22.5703125" bestFit="1" customWidth="1"/>
    <col min="4353" max="4353" width="22.5703125" bestFit="1" customWidth="1"/>
    <col min="4354" max="4354" width="16.140625" bestFit="1" customWidth="1"/>
    <col min="4355" max="4355" width="8.7109375" bestFit="1" customWidth="1"/>
    <col min="4356" max="4356" width="22.5703125" bestFit="1" customWidth="1"/>
    <col min="4609" max="4609" width="22.5703125" bestFit="1" customWidth="1"/>
    <col min="4610" max="4610" width="16.140625" bestFit="1" customWidth="1"/>
    <col min="4611" max="4611" width="8.7109375" bestFit="1" customWidth="1"/>
    <col min="4612" max="4612" width="22.5703125" bestFit="1" customWidth="1"/>
    <col min="4865" max="4865" width="22.5703125" bestFit="1" customWidth="1"/>
    <col min="4866" max="4866" width="16.140625" bestFit="1" customWidth="1"/>
    <col min="4867" max="4867" width="8.7109375" bestFit="1" customWidth="1"/>
    <col min="4868" max="4868" width="22.5703125" bestFit="1" customWidth="1"/>
    <col min="5121" max="5121" width="22.5703125" bestFit="1" customWidth="1"/>
    <col min="5122" max="5122" width="16.140625" bestFit="1" customWidth="1"/>
    <col min="5123" max="5123" width="8.7109375" bestFit="1" customWidth="1"/>
    <col min="5124" max="5124" width="22.5703125" bestFit="1" customWidth="1"/>
    <col min="5377" max="5377" width="22.5703125" bestFit="1" customWidth="1"/>
    <col min="5378" max="5378" width="16.140625" bestFit="1" customWidth="1"/>
    <col min="5379" max="5379" width="8.7109375" bestFit="1" customWidth="1"/>
    <col min="5380" max="5380" width="22.5703125" bestFit="1" customWidth="1"/>
    <col min="5633" max="5633" width="22.5703125" bestFit="1" customWidth="1"/>
    <col min="5634" max="5634" width="16.140625" bestFit="1" customWidth="1"/>
    <col min="5635" max="5635" width="8.7109375" bestFit="1" customWidth="1"/>
    <col min="5636" max="5636" width="22.5703125" bestFit="1" customWidth="1"/>
    <col min="5889" max="5889" width="22.5703125" bestFit="1" customWidth="1"/>
    <col min="5890" max="5890" width="16.140625" bestFit="1" customWidth="1"/>
    <col min="5891" max="5891" width="8.7109375" bestFit="1" customWidth="1"/>
    <col min="5892" max="5892" width="22.5703125" bestFit="1" customWidth="1"/>
    <col min="6145" max="6145" width="22.5703125" bestFit="1" customWidth="1"/>
    <col min="6146" max="6146" width="16.140625" bestFit="1" customWidth="1"/>
    <col min="6147" max="6147" width="8.7109375" bestFit="1" customWidth="1"/>
    <col min="6148" max="6148" width="22.5703125" bestFit="1" customWidth="1"/>
    <col min="6401" max="6401" width="22.5703125" bestFit="1" customWidth="1"/>
    <col min="6402" max="6402" width="16.140625" bestFit="1" customWidth="1"/>
    <col min="6403" max="6403" width="8.7109375" bestFit="1" customWidth="1"/>
    <col min="6404" max="6404" width="22.5703125" bestFit="1" customWidth="1"/>
    <col min="6657" max="6657" width="22.5703125" bestFit="1" customWidth="1"/>
    <col min="6658" max="6658" width="16.140625" bestFit="1" customWidth="1"/>
    <col min="6659" max="6659" width="8.7109375" bestFit="1" customWidth="1"/>
    <col min="6660" max="6660" width="22.5703125" bestFit="1" customWidth="1"/>
    <col min="6913" max="6913" width="22.5703125" bestFit="1" customWidth="1"/>
    <col min="6914" max="6914" width="16.140625" bestFit="1" customWidth="1"/>
    <col min="6915" max="6915" width="8.7109375" bestFit="1" customWidth="1"/>
    <col min="6916" max="6916" width="22.5703125" bestFit="1" customWidth="1"/>
    <col min="7169" max="7169" width="22.5703125" bestFit="1" customWidth="1"/>
    <col min="7170" max="7170" width="16.140625" bestFit="1" customWidth="1"/>
    <col min="7171" max="7171" width="8.7109375" bestFit="1" customWidth="1"/>
    <col min="7172" max="7172" width="22.5703125" bestFit="1" customWidth="1"/>
    <col min="7425" max="7425" width="22.5703125" bestFit="1" customWidth="1"/>
    <col min="7426" max="7426" width="16.140625" bestFit="1" customWidth="1"/>
    <col min="7427" max="7427" width="8.7109375" bestFit="1" customWidth="1"/>
    <col min="7428" max="7428" width="22.5703125" bestFit="1" customWidth="1"/>
    <col min="7681" max="7681" width="22.5703125" bestFit="1" customWidth="1"/>
    <col min="7682" max="7682" width="16.140625" bestFit="1" customWidth="1"/>
    <col min="7683" max="7683" width="8.7109375" bestFit="1" customWidth="1"/>
    <col min="7684" max="7684" width="22.5703125" bestFit="1" customWidth="1"/>
    <col min="7937" max="7937" width="22.5703125" bestFit="1" customWidth="1"/>
    <col min="7938" max="7938" width="16.140625" bestFit="1" customWidth="1"/>
    <col min="7939" max="7939" width="8.7109375" bestFit="1" customWidth="1"/>
    <col min="7940" max="7940" width="22.5703125" bestFit="1" customWidth="1"/>
    <col min="8193" max="8193" width="22.5703125" bestFit="1" customWidth="1"/>
    <col min="8194" max="8194" width="16.140625" bestFit="1" customWidth="1"/>
    <col min="8195" max="8195" width="8.7109375" bestFit="1" customWidth="1"/>
    <col min="8196" max="8196" width="22.5703125" bestFit="1" customWidth="1"/>
    <col min="8449" max="8449" width="22.5703125" bestFit="1" customWidth="1"/>
    <col min="8450" max="8450" width="16.140625" bestFit="1" customWidth="1"/>
    <col min="8451" max="8451" width="8.7109375" bestFit="1" customWidth="1"/>
    <col min="8452" max="8452" width="22.5703125" bestFit="1" customWidth="1"/>
    <col min="8705" max="8705" width="22.5703125" bestFit="1" customWidth="1"/>
    <col min="8706" max="8706" width="16.140625" bestFit="1" customWidth="1"/>
    <col min="8707" max="8707" width="8.7109375" bestFit="1" customWidth="1"/>
    <col min="8708" max="8708" width="22.5703125" bestFit="1" customWidth="1"/>
    <col min="8961" max="8961" width="22.5703125" bestFit="1" customWidth="1"/>
    <col min="8962" max="8962" width="16.140625" bestFit="1" customWidth="1"/>
    <col min="8963" max="8963" width="8.7109375" bestFit="1" customWidth="1"/>
    <col min="8964" max="8964" width="22.5703125" bestFit="1" customWidth="1"/>
    <col min="9217" max="9217" width="22.5703125" bestFit="1" customWidth="1"/>
    <col min="9218" max="9218" width="16.140625" bestFit="1" customWidth="1"/>
    <col min="9219" max="9219" width="8.7109375" bestFit="1" customWidth="1"/>
    <col min="9220" max="9220" width="22.5703125" bestFit="1" customWidth="1"/>
    <col min="9473" max="9473" width="22.5703125" bestFit="1" customWidth="1"/>
    <col min="9474" max="9474" width="16.140625" bestFit="1" customWidth="1"/>
    <col min="9475" max="9475" width="8.7109375" bestFit="1" customWidth="1"/>
    <col min="9476" max="9476" width="22.5703125" bestFit="1" customWidth="1"/>
    <col min="9729" max="9729" width="22.5703125" bestFit="1" customWidth="1"/>
    <col min="9730" max="9730" width="16.140625" bestFit="1" customWidth="1"/>
    <col min="9731" max="9731" width="8.7109375" bestFit="1" customWidth="1"/>
    <col min="9732" max="9732" width="22.5703125" bestFit="1" customWidth="1"/>
    <col min="9985" max="9985" width="22.5703125" bestFit="1" customWidth="1"/>
    <col min="9986" max="9986" width="16.140625" bestFit="1" customWidth="1"/>
    <col min="9987" max="9987" width="8.7109375" bestFit="1" customWidth="1"/>
    <col min="9988" max="9988" width="22.5703125" bestFit="1" customWidth="1"/>
    <col min="10241" max="10241" width="22.5703125" bestFit="1" customWidth="1"/>
    <col min="10242" max="10242" width="16.140625" bestFit="1" customWidth="1"/>
    <col min="10243" max="10243" width="8.7109375" bestFit="1" customWidth="1"/>
    <col min="10244" max="10244" width="22.5703125" bestFit="1" customWidth="1"/>
    <col min="10497" max="10497" width="22.5703125" bestFit="1" customWidth="1"/>
    <col min="10498" max="10498" width="16.140625" bestFit="1" customWidth="1"/>
    <col min="10499" max="10499" width="8.7109375" bestFit="1" customWidth="1"/>
    <col min="10500" max="10500" width="22.5703125" bestFit="1" customWidth="1"/>
    <col min="10753" max="10753" width="22.5703125" bestFit="1" customWidth="1"/>
    <col min="10754" max="10754" width="16.140625" bestFit="1" customWidth="1"/>
    <col min="10755" max="10755" width="8.7109375" bestFit="1" customWidth="1"/>
    <col min="10756" max="10756" width="22.5703125" bestFit="1" customWidth="1"/>
    <col min="11009" max="11009" width="22.5703125" bestFit="1" customWidth="1"/>
    <col min="11010" max="11010" width="16.140625" bestFit="1" customWidth="1"/>
    <col min="11011" max="11011" width="8.7109375" bestFit="1" customWidth="1"/>
    <col min="11012" max="11012" width="22.5703125" bestFit="1" customWidth="1"/>
    <col min="11265" max="11265" width="22.5703125" bestFit="1" customWidth="1"/>
    <col min="11266" max="11266" width="16.140625" bestFit="1" customWidth="1"/>
    <col min="11267" max="11267" width="8.7109375" bestFit="1" customWidth="1"/>
    <col min="11268" max="11268" width="22.5703125" bestFit="1" customWidth="1"/>
    <col min="11521" max="11521" width="22.5703125" bestFit="1" customWidth="1"/>
    <col min="11522" max="11522" width="16.140625" bestFit="1" customWidth="1"/>
    <col min="11523" max="11523" width="8.7109375" bestFit="1" customWidth="1"/>
    <col min="11524" max="11524" width="22.5703125" bestFit="1" customWidth="1"/>
    <col min="11777" max="11777" width="22.5703125" bestFit="1" customWidth="1"/>
    <col min="11778" max="11778" width="16.140625" bestFit="1" customWidth="1"/>
    <col min="11779" max="11779" width="8.7109375" bestFit="1" customWidth="1"/>
    <col min="11780" max="11780" width="22.5703125" bestFit="1" customWidth="1"/>
    <col min="12033" max="12033" width="22.5703125" bestFit="1" customWidth="1"/>
    <col min="12034" max="12034" width="16.140625" bestFit="1" customWidth="1"/>
    <col min="12035" max="12035" width="8.7109375" bestFit="1" customWidth="1"/>
    <col min="12036" max="12036" width="22.5703125" bestFit="1" customWidth="1"/>
    <col min="12289" max="12289" width="22.5703125" bestFit="1" customWidth="1"/>
    <col min="12290" max="12290" width="16.140625" bestFit="1" customWidth="1"/>
    <col min="12291" max="12291" width="8.7109375" bestFit="1" customWidth="1"/>
    <col min="12292" max="12292" width="22.5703125" bestFit="1" customWidth="1"/>
    <col min="12545" max="12545" width="22.5703125" bestFit="1" customWidth="1"/>
    <col min="12546" max="12546" width="16.140625" bestFit="1" customWidth="1"/>
    <col min="12547" max="12547" width="8.7109375" bestFit="1" customWidth="1"/>
    <col min="12548" max="12548" width="22.5703125" bestFit="1" customWidth="1"/>
    <col min="12801" max="12801" width="22.5703125" bestFit="1" customWidth="1"/>
    <col min="12802" max="12802" width="16.140625" bestFit="1" customWidth="1"/>
    <col min="12803" max="12803" width="8.7109375" bestFit="1" customWidth="1"/>
    <col min="12804" max="12804" width="22.5703125" bestFit="1" customWidth="1"/>
    <col min="13057" max="13057" width="22.5703125" bestFit="1" customWidth="1"/>
    <col min="13058" max="13058" width="16.140625" bestFit="1" customWidth="1"/>
    <col min="13059" max="13059" width="8.7109375" bestFit="1" customWidth="1"/>
    <col min="13060" max="13060" width="22.5703125" bestFit="1" customWidth="1"/>
    <col min="13313" max="13313" width="22.5703125" bestFit="1" customWidth="1"/>
    <col min="13314" max="13314" width="16.140625" bestFit="1" customWidth="1"/>
    <col min="13315" max="13315" width="8.7109375" bestFit="1" customWidth="1"/>
    <col min="13316" max="13316" width="22.5703125" bestFit="1" customWidth="1"/>
    <col min="13569" max="13569" width="22.5703125" bestFit="1" customWidth="1"/>
    <col min="13570" max="13570" width="16.140625" bestFit="1" customWidth="1"/>
    <col min="13571" max="13571" width="8.7109375" bestFit="1" customWidth="1"/>
    <col min="13572" max="13572" width="22.5703125" bestFit="1" customWidth="1"/>
    <col min="13825" max="13825" width="22.5703125" bestFit="1" customWidth="1"/>
    <col min="13826" max="13826" width="16.140625" bestFit="1" customWidth="1"/>
    <col min="13827" max="13827" width="8.7109375" bestFit="1" customWidth="1"/>
    <col min="13828" max="13828" width="22.5703125" bestFit="1" customWidth="1"/>
    <col min="14081" max="14081" width="22.5703125" bestFit="1" customWidth="1"/>
    <col min="14082" max="14082" width="16.140625" bestFit="1" customWidth="1"/>
    <col min="14083" max="14083" width="8.7109375" bestFit="1" customWidth="1"/>
    <col min="14084" max="14084" width="22.5703125" bestFit="1" customWidth="1"/>
    <col min="14337" max="14337" width="22.5703125" bestFit="1" customWidth="1"/>
    <col min="14338" max="14338" width="16.140625" bestFit="1" customWidth="1"/>
    <col min="14339" max="14339" width="8.7109375" bestFit="1" customWidth="1"/>
    <col min="14340" max="14340" width="22.5703125" bestFit="1" customWidth="1"/>
    <col min="14593" max="14593" width="22.5703125" bestFit="1" customWidth="1"/>
    <col min="14594" max="14594" width="16.140625" bestFit="1" customWidth="1"/>
    <col min="14595" max="14595" width="8.7109375" bestFit="1" customWidth="1"/>
    <col min="14596" max="14596" width="22.5703125" bestFit="1" customWidth="1"/>
    <col min="14849" max="14849" width="22.5703125" bestFit="1" customWidth="1"/>
    <col min="14850" max="14850" width="16.140625" bestFit="1" customWidth="1"/>
    <col min="14851" max="14851" width="8.7109375" bestFit="1" customWidth="1"/>
    <col min="14852" max="14852" width="22.5703125" bestFit="1" customWidth="1"/>
    <col min="15105" max="15105" width="22.5703125" bestFit="1" customWidth="1"/>
    <col min="15106" max="15106" width="16.140625" bestFit="1" customWidth="1"/>
    <col min="15107" max="15107" width="8.7109375" bestFit="1" customWidth="1"/>
    <col min="15108" max="15108" width="22.5703125" bestFit="1" customWidth="1"/>
    <col min="15361" max="15361" width="22.5703125" bestFit="1" customWidth="1"/>
    <col min="15362" max="15362" width="16.140625" bestFit="1" customWidth="1"/>
    <col min="15363" max="15363" width="8.7109375" bestFit="1" customWidth="1"/>
    <col min="15364" max="15364" width="22.5703125" bestFit="1" customWidth="1"/>
    <col min="15617" max="15617" width="22.5703125" bestFit="1" customWidth="1"/>
    <col min="15618" max="15618" width="16.140625" bestFit="1" customWidth="1"/>
    <col min="15619" max="15619" width="8.7109375" bestFit="1" customWidth="1"/>
    <col min="15620" max="15620" width="22.5703125" bestFit="1" customWidth="1"/>
    <col min="15873" max="15873" width="22.5703125" bestFit="1" customWidth="1"/>
    <col min="15874" max="15874" width="16.140625" bestFit="1" customWidth="1"/>
    <col min="15875" max="15875" width="8.7109375" bestFit="1" customWidth="1"/>
    <col min="15876" max="15876" width="22.5703125" bestFit="1" customWidth="1"/>
    <col min="16129" max="16129" width="22.5703125" bestFit="1" customWidth="1"/>
    <col min="16130" max="16130" width="16.140625" bestFit="1" customWidth="1"/>
    <col min="16131" max="16131" width="8.7109375" bestFit="1" customWidth="1"/>
    <col min="16132" max="16132" width="22.5703125" bestFit="1" customWidth="1"/>
  </cols>
  <sheetData>
    <row r="1" spans="1:5">
      <c r="A1" s="17" t="s">
        <v>55</v>
      </c>
      <c r="B1" s="1" t="s">
        <v>1</v>
      </c>
      <c r="C1" s="1" t="s">
        <v>33</v>
      </c>
      <c r="D1" s="1" t="s">
        <v>56</v>
      </c>
    </row>
    <row r="2" spans="1:5">
      <c r="A2" s="2" t="s">
        <v>76</v>
      </c>
      <c r="B2" s="5" t="s">
        <v>5</v>
      </c>
      <c r="C2" s="5" t="s">
        <v>9</v>
      </c>
      <c r="D2" s="18"/>
    </row>
    <row r="3" spans="1:5">
      <c r="A3" s="34" t="s">
        <v>57</v>
      </c>
      <c r="B3" s="3" t="s">
        <v>58</v>
      </c>
      <c r="C3" s="3" t="s">
        <v>20</v>
      </c>
      <c r="D3" s="18"/>
    </row>
    <row r="4" spans="1:5" s="36" customFormat="1">
      <c r="A4" s="34" t="s">
        <v>59</v>
      </c>
      <c r="B4" s="4" t="s">
        <v>60</v>
      </c>
      <c r="C4" s="4" t="s">
        <v>20</v>
      </c>
      <c r="D4" s="35"/>
      <c r="E4"/>
    </row>
    <row r="5" spans="1:5" ht="26.25">
      <c r="A5" s="37" t="s">
        <v>61</v>
      </c>
      <c r="B5" s="4" t="s">
        <v>62</v>
      </c>
      <c r="C5" s="4" t="s">
        <v>9</v>
      </c>
      <c r="D5" s="5"/>
    </row>
    <row r="6" spans="1:5">
      <c r="A6" s="37" t="s">
        <v>63</v>
      </c>
      <c r="B6" s="4" t="s">
        <v>60</v>
      </c>
      <c r="C6" s="5" t="s">
        <v>20</v>
      </c>
      <c r="D6" s="5"/>
    </row>
    <row r="7" spans="1:5" ht="26.25">
      <c r="A7" s="34" t="s">
        <v>64</v>
      </c>
      <c r="B7" s="4" t="s">
        <v>62</v>
      </c>
      <c r="C7" s="5" t="s">
        <v>20</v>
      </c>
      <c r="D7" s="5"/>
    </row>
    <row r="8" spans="1:5">
      <c r="A8" s="2" t="s">
        <v>65</v>
      </c>
      <c r="B8" s="2" t="s">
        <v>66</v>
      </c>
      <c r="C8" s="2" t="s">
        <v>20</v>
      </c>
      <c r="D8" s="5"/>
    </row>
    <row r="9" spans="1:5" ht="26.25">
      <c r="A9" s="37" t="s">
        <v>67</v>
      </c>
      <c r="B9" s="4" t="s">
        <v>62</v>
      </c>
      <c r="C9" s="5" t="s">
        <v>20</v>
      </c>
      <c r="D9" s="5"/>
    </row>
    <row r="10" spans="1:5" ht="26.25">
      <c r="A10" s="34" t="s">
        <v>68</v>
      </c>
      <c r="B10" s="3" t="s">
        <v>62</v>
      </c>
      <c r="C10" s="3" t="s">
        <v>20</v>
      </c>
      <c r="D10" s="5"/>
    </row>
    <row r="11" spans="1:5">
      <c r="A11" s="2" t="s">
        <v>69</v>
      </c>
      <c r="B11" s="2" t="s">
        <v>62</v>
      </c>
      <c r="C11" s="2" t="s">
        <v>20</v>
      </c>
      <c r="D11" s="5"/>
    </row>
    <row r="12" spans="1:5">
      <c r="A12" s="15"/>
      <c r="B12" s="15"/>
      <c r="C12" s="15"/>
      <c r="D12" s="16"/>
    </row>
    <row r="13" spans="1:5">
      <c r="A13" s="38" t="s">
        <v>70</v>
      </c>
      <c r="B13" s="16"/>
      <c r="C13" s="16"/>
      <c r="D13" s="25"/>
    </row>
    <row r="14" spans="1:5">
      <c r="A14" s="39" t="s">
        <v>71</v>
      </c>
    </row>
    <row r="15" spans="1:5">
      <c r="A15" s="9" t="s">
        <v>72</v>
      </c>
      <c r="D15" s="40"/>
    </row>
    <row r="16" spans="1:5">
      <c r="A16" s="9" t="s">
        <v>73</v>
      </c>
      <c r="D16" s="41"/>
    </row>
    <row r="17" spans="1:2">
      <c r="A17" s="9"/>
    </row>
    <row r="18" spans="1:2">
      <c r="A18" s="9" t="s">
        <v>74</v>
      </c>
    </row>
    <row r="19" spans="1:2">
      <c r="A19" s="38" t="s">
        <v>75</v>
      </c>
    </row>
    <row r="20" spans="1:2">
      <c r="A20" s="42"/>
    </row>
    <row r="21" spans="1:2">
      <c r="A21" s="7"/>
    </row>
    <row r="22" spans="1:2">
      <c r="A22" s="7"/>
      <c r="B22" s="43"/>
    </row>
    <row r="23" spans="1:2">
      <c r="A23" s="12">
        <v>42843</v>
      </c>
      <c r="B23" s="43"/>
    </row>
    <row r="24" spans="1:2">
      <c r="B24" s="43"/>
    </row>
    <row r="25" spans="1:2">
      <c r="B25" s="44"/>
    </row>
    <row r="26" spans="1:2">
      <c r="B26" s="43"/>
    </row>
    <row r="27" spans="1:2">
      <c r="B27" s="44"/>
    </row>
  </sheetData>
  <hyperlinks>
    <hyperlink ref="A14" r:id="rId1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C5" sqref="C5"/>
    </sheetView>
  </sheetViews>
  <sheetFormatPr defaultRowHeight="15"/>
  <cols>
    <col min="1" max="1" width="26.7109375" bestFit="1" customWidth="1"/>
    <col min="2" max="2" width="15.28515625" customWidth="1"/>
    <col min="4" max="4" width="22.42578125" bestFit="1" customWidth="1"/>
    <col min="257" max="257" width="26.7109375" bestFit="1" customWidth="1"/>
    <col min="258" max="258" width="15.28515625" customWidth="1"/>
    <col min="260" max="260" width="22.42578125" bestFit="1" customWidth="1"/>
    <col min="513" max="513" width="26.7109375" bestFit="1" customWidth="1"/>
    <col min="514" max="514" width="15.28515625" customWidth="1"/>
    <col min="516" max="516" width="22.42578125" bestFit="1" customWidth="1"/>
    <col min="769" max="769" width="26.7109375" bestFit="1" customWidth="1"/>
    <col min="770" max="770" width="15.28515625" customWidth="1"/>
    <col min="772" max="772" width="22.42578125" bestFit="1" customWidth="1"/>
    <col min="1025" max="1025" width="26.7109375" bestFit="1" customWidth="1"/>
    <col min="1026" max="1026" width="15.28515625" customWidth="1"/>
    <col min="1028" max="1028" width="22.42578125" bestFit="1" customWidth="1"/>
    <col min="1281" max="1281" width="26.7109375" bestFit="1" customWidth="1"/>
    <col min="1282" max="1282" width="15.28515625" customWidth="1"/>
    <col min="1284" max="1284" width="22.42578125" bestFit="1" customWidth="1"/>
    <col min="1537" max="1537" width="26.7109375" bestFit="1" customWidth="1"/>
    <col min="1538" max="1538" width="15.28515625" customWidth="1"/>
    <col min="1540" max="1540" width="22.42578125" bestFit="1" customWidth="1"/>
    <col min="1793" max="1793" width="26.7109375" bestFit="1" customWidth="1"/>
    <col min="1794" max="1794" width="15.28515625" customWidth="1"/>
    <col min="1796" max="1796" width="22.42578125" bestFit="1" customWidth="1"/>
    <col min="2049" max="2049" width="26.7109375" bestFit="1" customWidth="1"/>
    <col min="2050" max="2050" width="15.28515625" customWidth="1"/>
    <col min="2052" max="2052" width="22.42578125" bestFit="1" customWidth="1"/>
    <col min="2305" max="2305" width="26.7109375" bestFit="1" customWidth="1"/>
    <col min="2306" max="2306" width="15.28515625" customWidth="1"/>
    <col min="2308" max="2308" width="22.42578125" bestFit="1" customWidth="1"/>
    <col min="2561" max="2561" width="26.7109375" bestFit="1" customWidth="1"/>
    <col min="2562" max="2562" width="15.28515625" customWidth="1"/>
    <col min="2564" max="2564" width="22.42578125" bestFit="1" customWidth="1"/>
    <col min="2817" max="2817" width="26.7109375" bestFit="1" customWidth="1"/>
    <col min="2818" max="2818" width="15.28515625" customWidth="1"/>
    <col min="2820" max="2820" width="22.42578125" bestFit="1" customWidth="1"/>
    <col min="3073" max="3073" width="26.7109375" bestFit="1" customWidth="1"/>
    <col min="3074" max="3074" width="15.28515625" customWidth="1"/>
    <col min="3076" max="3076" width="22.42578125" bestFit="1" customWidth="1"/>
    <col min="3329" max="3329" width="26.7109375" bestFit="1" customWidth="1"/>
    <col min="3330" max="3330" width="15.28515625" customWidth="1"/>
    <col min="3332" max="3332" width="22.42578125" bestFit="1" customWidth="1"/>
    <col min="3585" max="3585" width="26.7109375" bestFit="1" customWidth="1"/>
    <col min="3586" max="3586" width="15.28515625" customWidth="1"/>
    <col min="3588" max="3588" width="22.42578125" bestFit="1" customWidth="1"/>
    <col min="3841" max="3841" width="26.7109375" bestFit="1" customWidth="1"/>
    <col min="3842" max="3842" width="15.28515625" customWidth="1"/>
    <col min="3844" max="3844" width="22.42578125" bestFit="1" customWidth="1"/>
    <col min="4097" max="4097" width="26.7109375" bestFit="1" customWidth="1"/>
    <col min="4098" max="4098" width="15.28515625" customWidth="1"/>
    <col min="4100" max="4100" width="22.42578125" bestFit="1" customWidth="1"/>
    <col min="4353" max="4353" width="26.7109375" bestFit="1" customWidth="1"/>
    <col min="4354" max="4354" width="15.28515625" customWidth="1"/>
    <col min="4356" max="4356" width="22.42578125" bestFit="1" customWidth="1"/>
    <col min="4609" max="4609" width="26.7109375" bestFit="1" customWidth="1"/>
    <col min="4610" max="4610" width="15.28515625" customWidth="1"/>
    <col min="4612" max="4612" width="22.42578125" bestFit="1" customWidth="1"/>
    <col min="4865" max="4865" width="26.7109375" bestFit="1" customWidth="1"/>
    <col min="4866" max="4866" width="15.28515625" customWidth="1"/>
    <col min="4868" max="4868" width="22.42578125" bestFit="1" customWidth="1"/>
    <col min="5121" max="5121" width="26.7109375" bestFit="1" customWidth="1"/>
    <col min="5122" max="5122" width="15.28515625" customWidth="1"/>
    <col min="5124" max="5124" width="22.42578125" bestFit="1" customWidth="1"/>
    <col min="5377" max="5377" width="26.7109375" bestFit="1" customWidth="1"/>
    <col min="5378" max="5378" width="15.28515625" customWidth="1"/>
    <col min="5380" max="5380" width="22.42578125" bestFit="1" customWidth="1"/>
    <col min="5633" max="5633" width="26.7109375" bestFit="1" customWidth="1"/>
    <col min="5634" max="5634" width="15.28515625" customWidth="1"/>
    <col min="5636" max="5636" width="22.42578125" bestFit="1" customWidth="1"/>
    <col min="5889" max="5889" width="26.7109375" bestFit="1" customWidth="1"/>
    <col min="5890" max="5890" width="15.28515625" customWidth="1"/>
    <col min="5892" max="5892" width="22.42578125" bestFit="1" customWidth="1"/>
    <col min="6145" max="6145" width="26.7109375" bestFit="1" customWidth="1"/>
    <col min="6146" max="6146" width="15.28515625" customWidth="1"/>
    <col min="6148" max="6148" width="22.42578125" bestFit="1" customWidth="1"/>
    <col min="6401" max="6401" width="26.7109375" bestFit="1" customWidth="1"/>
    <col min="6402" max="6402" width="15.28515625" customWidth="1"/>
    <col min="6404" max="6404" width="22.42578125" bestFit="1" customWidth="1"/>
    <col min="6657" max="6657" width="26.7109375" bestFit="1" customWidth="1"/>
    <col min="6658" max="6658" width="15.28515625" customWidth="1"/>
    <col min="6660" max="6660" width="22.42578125" bestFit="1" customWidth="1"/>
    <col min="6913" max="6913" width="26.7109375" bestFit="1" customWidth="1"/>
    <col min="6914" max="6914" width="15.28515625" customWidth="1"/>
    <col min="6916" max="6916" width="22.42578125" bestFit="1" customWidth="1"/>
    <col min="7169" max="7169" width="26.7109375" bestFit="1" customWidth="1"/>
    <col min="7170" max="7170" width="15.28515625" customWidth="1"/>
    <col min="7172" max="7172" width="22.42578125" bestFit="1" customWidth="1"/>
    <col min="7425" max="7425" width="26.7109375" bestFit="1" customWidth="1"/>
    <col min="7426" max="7426" width="15.28515625" customWidth="1"/>
    <col min="7428" max="7428" width="22.42578125" bestFit="1" customWidth="1"/>
    <col min="7681" max="7681" width="26.7109375" bestFit="1" customWidth="1"/>
    <col min="7682" max="7682" width="15.28515625" customWidth="1"/>
    <col min="7684" max="7684" width="22.42578125" bestFit="1" customWidth="1"/>
    <col min="7937" max="7937" width="26.7109375" bestFit="1" customWidth="1"/>
    <col min="7938" max="7938" width="15.28515625" customWidth="1"/>
    <col min="7940" max="7940" width="22.42578125" bestFit="1" customWidth="1"/>
    <col min="8193" max="8193" width="26.7109375" bestFit="1" customWidth="1"/>
    <col min="8194" max="8194" width="15.28515625" customWidth="1"/>
    <col min="8196" max="8196" width="22.42578125" bestFit="1" customWidth="1"/>
    <col min="8449" max="8449" width="26.7109375" bestFit="1" customWidth="1"/>
    <col min="8450" max="8450" width="15.28515625" customWidth="1"/>
    <col min="8452" max="8452" width="22.42578125" bestFit="1" customWidth="1"/>
    <col min="8705" max="8705" width="26.7109375" bestFit="1" customWidth="1"/>
    <col min="8706" max="8706" width="15.28515625" customWidth="1"/>
    <col min="8708" max="8708" width="22.42578125" bestFit="1" customWidth="1"/>
    <col min="8961" max="8961" width="26.7109375" bestFit="1" customWidth="1"/>
    <col min="8962" max="8962" width="15.28515625" customWidth="1"/>
    <col min="8964" max="8964" width="22.42578125" bestFit="1" customWidth="1"/>
    <col min="9217" max="9217" width="26.7109375" bestFit="1" customWidth="1"/>
    <col min="9218" max="9218" width="15.28515625" customWidth="1"/>
    <col min="9220" max="9220" width="22.42578125" bestFit="1" customWidth="1"/>
    <col min="9473" max="9473" width="26.7109375" bestFit="1" customWidth="1"/>
    <col min="9474" max="9474" width="15.28515625" customWidth="1"/>
    <col min="9476" max="9476" width="22.42578125" bestFit="1" customWidth="1"/>
    <col min="9729" max="9729" width="26.7109375" bestFit="1" customWidth="1"/>
    <col min="9730" max="9730" width="15.28515625" customWidth="1"/>
    <col min="9732" max="9732" width="22.42578125" bestFit="1" customWidth="1"/>
    <col min="9985" max="9985" width="26.7109375" bestFit="1" customWidth="1"/>
    <col min="9986" max="9986" width="15.28515625" customWidth="1"/>
    <col min="9988" max="9988" width="22.42578125" bestFit="1" customWidth="1"/>
    <col min="10241" max="10241" width="26.7109375" bestFit="1" customWidth="1"/>
    <col min="10242" max="10242" width="15.28515625" customWidth="1"/>
    <col min="10244" max="10244" width="22.42578125" bestFit="1" customWidth="1"/>
    <col min="10497" max="10497" width="26.7109375" bestFit="1" customWidth="1"/>
    <col min="10498" max="10498" width="15.28515625" customWidth="1"/>
    <col min="10500" max="10500" width="22.42578125" bestFit="1" customWidth="1"/>
    <col min="10753" max="10753" width="26.7109375" bestFit="1" customWidth="1"/>
    <col min="10754" max="10754" width="15.28515625" customWidth="1"/>
    <col min="10756" max="10756" width="22.42578125" bestFit="1" customWidth="1"/>
    <col min="11009" max="11009" width="26.7109375" bestFit="1" customWidth="1"/>
    <col min="11010" max="11010" width="15.28515625" customWidth="1"/>
    <col min="11012" max="11012" width="22.42578125" bestFit="1" customWidth="1"/>
    <col min="11265" max="11265" width="26.7109375" bestFit="1" customWidth="1"/>
    <col min="11266" max="11266" width="15.28515625" customWidth="1"/>
    <col min="11268" max="11268" width="22.42578125" bestFit="1" customWidth="1"/>
    <col min="11521" max="11521" width="26.7109375" bestFit="1" customWidth="1"/>
    <col min="11522" max="11522" width="15.28515625" customWidth="1"/>
    <col min="11524" max="11524" width="22.42578125" bestFit="1" customWidth="1"/>
    <col min="11777" max="11777" width="26.7109375" bestFit="1" customWidth="1"/>
    <col min="11778" max="11778" width="15.28515625" customWidth="1"/>
    <col min="11780" max="11780" width="22.42578125" bestFit="1" customWidth="1"/>
    <col min="12033" max="12033" width="26.7109375" bestFit="1" customWidth="1"/>
    <col min="12034" max="12034" width="15.28515625" customWidth="1"/>
    <col min="12036" max="12036" width="22.42578125" bestFit="1" customWidth="1"/>
    <col min="12289" max="12289" width="26.7109375" bestFit="1" customWidth="1"/>
    <col min="12290" max="12290" width="15.28515625" customWidth="1"/>
    <col min="12292" max="12292" width="22.42578125" bestFit="1" customWidth="1"/>
    <col min="12545" max="12545" width="26.7109375" bestFit="1" customWidth="1"/>
    <col min="12546" max="12546" width="15.28515625" customWidth="1"/>
    <col min="12548" max="12548" width="22.42578125" bestFit="1" customWidth="1"/>
    <col min="12801" max="12801" width="26.7109375" bestFit="1" customWidth="1"/>
    <col min="12802" max="12802" width="15.28515625" customWidth="1"/>
    <col min="12804" max="12804" width="22.42578125" bestFit="1" customWidth="1"/>
    <col min="13057" max="13057" width="26.7109375" bestFit="1" customWidth="1"/>
    <col min="13058" max="13058" width="15.28515625" customWidth="1"/>
    <col min="13060" max="13060" width="22.42578125" bestFit="1" customWidth="1"/>
    <col min="13313" max="13313" width="26.7109375" bestFit="1" customWidth="1"/>
    <col min="13314" max="13314" width="15.28515625" customWidth="1"/>
    <col min="13316" max="13316" width="22.42578125" bestFit="1" customWidth="1"/>
    <col min="13569" max="13569" width="26.7109375" bestFit="1" customWidth="1"/>
    <col min="13570" max="13570" width="15.28515625" customWidth="1"/>
    <col min="13572" max="13572" width="22.42578125" bestFit="1" customWidth="1"/>
    <col min="13825" max="13825" width="26.7109375" bestFit="1" customWidth="1"/>
    <col min="13826" max="13826" width="15.28515625" customWidth="1"/>
    <col min="13828" max="13828" width="22.42578125" bestFit="1" customWidth="1"/>
    <col min="14081" max="14081" width="26.7109375" bestFit="1" customWidth="1"/>
    <col min="14082" max="14082" width="15.28515625" customWidth="1"/>
    <col min="14084" max="14084" width="22.42578125" bestFit="1" customWidth="1"/>
    <col min="14337" max="14337" width="26.7109375" bestFit="1" customWidth="1"/>
    <col min="14338" max="14338" width="15.28515625" customWidth="1"/>
    <col min="14340" max="14340" width="22.42578125" bestFit="1" customWidth="1"/>
    <col min="14593" max="14593" width="26.7109375" bestFit="1" customWidth="1"/>
    <col min="14594" max="14594" width="15.28515625" customWidth="1"/>
    <col min="14596" max="14596" width="22.42578125" bestFit="1" customWidth="1"/>
    <col min="14849" max="14849" width="26.7109375" bestFit="1" customWidth="1"/>
    <col min="14850" max="14850" width="15.28515625" customWidth="1"/>
    <col min="14852" max="14852" width="22.42578125" bestFit="1" customWidth="1"/>
    <col min="15105" max="15105" width="26.7109375" bestFit="1" customWidth="1"/>
    <col min="15106" max="15106" width="15.28515625" customWidth="1"/>
    <col min="15108" max="15108" width="22.42578125" bestFit="1" customWidth="1"/>
    <col min="15361" max="15361" width="26.7109375" bestFit="1" customWidth="1"/>
    <col min="15362" max="15362" width="15.28515625" customWidth="1"/>
    <col min="15364" max="15364" width="22.42578125" bestFit="1" customWidth="1"/>
    <col min="15617" max="15617" width="26.7109375" bestFit="1" customWidth="1"/>
    <col min="15618" max="15618" width="15.28515625" customWidth="1"/>
    <col min="15620" max="15620" width="22.42578125" bestFit="1" customWidth="1"/>
    <col min="15873" max="15873" width="26.7109375" bestFit="1" customWidth="1"/>
    <col min="15874" max="15874" width="15.28515625" customWidth="1"/>
    <col min="15876" max="15876" width="22.42578125" bestFit="1" customWidth="1"/>
    <col min="16129" max="16129" width="26.7109375" bestFit="1" customWidth="1"/>
    <col min="16130" max="16130" width="15.28515625" customWidth="1"/>
    <col min="16132" max="16132" width="22.42578125" bestFit="1" customWidth="1"/>
  </cols>
  <sheetData>
    <row r="1" spans="1:4">
      <c r="A1" s="60" t="s">
        <v>645</v>
      </c>
      <c r="B1" s="45" t="s">
        <v>1</v>
      </c>
      <c r="C1" s="45" t="s">
        <v>33</v>
      </c>
      <c r="D1" s="45" t="s">
        <v>3</v>
      </c>
    </row>
    <row r="2" spans="1:4">
      <c r="A2" s="2" t="s">
        <v>660</v>
      </c>
      <c r="B2" s="2"/>
      <c r="C2" s="2" t="s">
        <v>20</v>
      </c>
      <c r="D2" s="5"/>
    </row>
    <row r="3" spans="1:4">
      <c r="A3" s="37" t="s">
        <v>646</v>
      </c>
      <c r="B3" s="5" t="s">
        <v>60</v>
      </c>
      <c r="C3" s="5" t="s">
        <v>20</v>
      </c>
      <c r="D3" s="5"/>
    </row>
    <row r="4" spans="1:4">
      <c r="A4" s="37" t="s">
        <v>647</v>
      </c>
      <c r="B4" s="5"/>
      <c r="C4" s="5" t="s">
        <v>9</v>
      </c>
      <c r="D4" s="5"/>
    </row>
    <row r="5" spans="1:4">
      <c r="A5" s="37" t="s">
        <v>648</v>
      </c>
      <c r="B5" s="2"/>
      <c r="C5" s="2" t="s">
        <v>6</v>
      </c>
      <c r="D5" s="5" t="s">
        <v>649</v>
      </c>
    </row>
    <row r="6" spans="1:4">
      <c r="A6" s="2" t="s">
        <v>650</v>
      </c>
      <c r="B6" s="5"/>
      <c r="C6" s="5" t="s">
        <v>20</v>
      </c>
      <c r="D6" s="5"/>
    </row>
    <row r="7" spans="1:4">
      <c r="A7" s="37" t="s">
        <v>651</v>
      </c>
      <c r="B7" s="2"/>
      <c r="C7" s="5" t="s">
        <v>20</v>
      </c>
      <c r="D7" s="5"/>
    </row>
    <row r="8" spans="1:4">
      <c r="A8" s="37" t="s">
        <v>652</v>
      </c>
      <c r="B8" s="2"/>
      <c r="C8" s="5" t="s">
        <v>20</v>
      </c>
      <c r="D8" s="5"/>
    </row>
    <row r="9" spans="1:4">
      <c r="A9" s="37" t="s">
        <v>653</v>
      </c>
      <c r="B9" s="2"/>
      <c r="C9" s="5" t="s">
        <v>20</v>
      </c>
      <c r="D9" s="5"/>
    </row>
    <row r="10" spans="1:4">
      <c r="A10" s="37" t="s">
        <v>654</v>
      </c>
      <c r="B10" s="2"/>
      <c r="C10" s="5" t="s">
        <v>20</v>
      </c>
      <c r="D10" s="5"/>
    </row>
    <row r="11" spans="1:4">
      <c r="A11" s="16"/>
      <c r="B11" s="16"/>
      <c r="C11" s="16"/>
      <c r="D11" s="16"/>
    </row>
    <row r="12" spans="1:4">
      <c r="A12" s="48" t="s">
        <v>655</v>
      </c>
      <c r="B12" s="7"/>
      <c r="C12" s="7"/>
      <c r="D12" s="7"/>
    </row>
    <row r="13" spans="1:4">
      <c r="A13" s="9" t="s">
        <v>656</v>
      </c>
      <c r="B13" s="7"/>
      <c r="C13" s="7"/>
      <c r="D13" s="7"/>
    </row>
    <row r="14" spans="1:4">
      <c r="A14" s="9" t="s">
        <v>657</v>
      </c>
      <c r="B14" s="7"/>
      <c r="C14" s="7"/>
      <c r="D14" s="7"/>
    </row>
    <row r="15" spans="1:4">
      <c r="A15" s="9" t="s">
        <v>658</v>
      </c>
      <c r="B15" s="7"/>
      <c r="C15" s="7"/>
      <c r="D15" s="7"/>
    </row>
    <row r="16" spans="1:4">
      <c r="A16" s="9" t="s">
        <v>659</v>
      </c>
      <c r="B16" s="7"/>
      <c r="C16" s="7"/>
      <c r="D16" s="7"/>
    </row>
    <row r="17" spans="1:4">
      <c r="A17" s="7"/>
      <c r="B17" s="7"/>
      <c r="C17" s="7"/>
      <c r="D17" s="7"/>
    </row>
    <row r="18" spans="1:4">
      <c r="A18" s="7"/>
      <c r="B18" s="7"/>
      <c r="C18" s="7"/>
      <c r="D18" s="7"/>
    </row>
    <row r="19" spans="1:4">
      <c r="A19" s="7"/>
      <c r="B19" s="7"/>
      <c r="C19" s="7"/>
      <c r="D19" s="7"/>
    </row>
    <row r="20" spans="1:4">
      <c r="A20" s="12">
        <v>42844</v>
      </c>
      <c r="B20" s="7"/>
      <c r="C20" s="7"/>
      <c r="D20" s="7"/>
    </row>
    <row r="21" spans="1:4">
      <c r="A21" s="7"/>
      <c r="B21" s="7"/>
      <c r="C21" s="7"/>
      <c r="D21" s="7"/>
    </row>
    <row r="22" spans="1:4">
      <c r="A22" s="7"/>
      <c r="B22" s="7"/>
      <c r="C22" s="7"/>
      <c r="D22" s="7"/>
    </row>
    <row r="23" spans="1:4">
      <c r="A23" s="7"/>
      <c r="B23" s="7"/>
      <c r="C23" s="7"/>
      <c r="D23" s="7"/>
    </row>
    <row r="24" spans="1:4">
      <c r="A24" s="7"/>
      <c r="B24" s="7"/>
      <c r="C24" s="7"/>
      <c r="D24" s="7"/>
    </row>
    <row r="25" spans="1:4">
      <c r="A25" s="7"/>
      <c r="B25" s="7"/>
      <c r="C25" s="7"/>
      <c r="D25" s="7"/>
    </row>
    <row r="26" spans="1:4">
      <c r="A26" s="7"/>
      <c r="B26" s="7"/>
      <c r="C26" s="7"/>
      <c r="D26" s="7"/>
    </row>
    <row r="27" spans="1:4">
      <c r="A27" s="7"/>
      <c r="B27" s="7"/>
      <c r="C27" s="7"/>
      <c r="D27" s="7"/>
    </row>
    <row r="28" spans="1:4">
      <c r="A28" s="7"/>
      <c r="B28" s="7"/>
      <c r="C28" s="7"/>
      <c r="D28" s="7"/>
    </row>
    <row r="29" spans="1:4">
      <c r="A29" s="7"/>
      <c r="B29" s="7"/>
      <c r="C29" s="7"/>
      <c r="D29" s="7"/>
    </row>
    <row r="30" spans="1:4">
      <c r="A30" s="7"/>
      <c r="B30" s="7"/>
      <c r="C30" s="7"/>
      <c r="D30" s="7"/>
    </row>
    <row r="31" spans="1:4">
      <c r="A31" s="7"/>
      <c r="B31" s="7"/>
      <c r="C31" s="7"/>
      <c r="D31" s="7"/>
    </row>
  </sheetData>
  <hyperlinks>
    <hyperlink ref="A12" r:id="rId1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C4" sqref="C4"/>
    </sheetView>
  </sheetViews>
  <sheetFormatPr defaultRowHeight="15"/>
  <cols>
    <col min="1" max="1" width="30.7109375" customWidth="1"/>
    <col min="2" max="2" width="20.85546875" bestFit="1" customWidth="1"/>
    <col min="3" max="3" width="9.5703125" bestFit="1" customWidth="1"/>
    <col min="4" max="4" width="32.5703125" customWidth="1"/>
    <col min="257" max="257" width="30.7109375" customWidth="1"/>
    <col min="258" max="258" width="20.85546875" bestFit="1" customWidth="1"/>
    <col min="259" max="259" width="9.5703125" bestFit="1" customWidth="1"/>
    <col min="260" max="260" width="32.5703125" customWidth="1"/>
    <col min="513" max="513" width="30.7109375" customWidth="1"/>
    <col min="514" max="514" width="20.85546875" bestFit="1" customWidth="1"/>
    <col min="515" max="515" width="9.5703125" bestFit="1" customWidth="1"/>
    <col min="516" max="516" width="32.5703125" customWidth="1"/>
    <col min="769" max="769" width="30.7109375" customWidth="1"/>
    <col min="770" max="770" width="20.85546875" bestFit="1" customWidth="1"/>
    <col min="771" max="771" width="9.5703125" bestFit="1" customWidth="1"/>
    <col min="772" max="772" width="32.5703125" customWidth="1"/>
    <col min="1025" max="1025" width="30.7109375" customWidth="1"/>
    <col min="1026" max="1026" width="20.85546875" bestFit="1" customWidth="1"/>
    <col min="1027" max="1027" width="9.5703125" bestFit="1" customWidth="1"/>
    <col min="1028" max="1028" width="32.5703125" customWidth="1"/>
    <col min="1281" max="1281" width="30.7109375" customWidth="1"/>
    <col min="1282" max="1282" width="20.85546875" bestFit="1" customWidth="1"/>
    <col min="1283" max="1283" width="9.5703125" bestFit="1" customWidth="1"/>
    <col min="1284" max="1284" width="32.5703125" customWidth="1"/>
    <col min="1537" max="1537" width="30.7109375" customWidth="1"/>
    <col min="1538" max="1538" width="20.85546875" bestFit="1" customWidth="1"/>
    <col min="1539" max="1539" width="9.5703125" bestFit="1" customWidth="1"/>
    <col min="1540" max="1540" width="32.5703125" customWidth="1"/>
    <col min="1793" max="1793" width="30.7109375" customWidth="1"/>
    <col min="1794" max="1794" width="20.85546875" bestFit="1" customWidth="1"/>
    <col min="1795" max="1795" width="9.5703125" bestFit="1" customWidth="1"/>
    <col min="1796" max="1796" width="32.5703125" customWidth="1"/>
    <col min="2049" max="2049" width="30.7109375" customWidth="1"/>
    <col min="2050" max="2050" width="20.85546875" bestFit="1" customWidth="1"/>
    <col min="2051" max="2051" width="9.5703125" bestFit="1" customWidth="1"/>
    <col min="2052" max="2052" width="32.5703125" customWidth="1"/>
    <col min="2305" max="2305" width="30.7109375" customWidth="1"/>
    <col min="2306" max="2306" width="20.85546875" bestFit="1" customWidth="1"/>
    <col min="2307" max="2307" width="9.5703125" bestFit="1" customWidth="1"/>
    <col min="2308" max="2308" width="32.5703125" customWidth="1"/>
    <col min="2561" max="2561" width="30.7109375" customWidth="1"/>
    <col min="2562" max="2562" width="20.85546875" bestFit="1" customWidth="1"/>
    <col min="2563" max="2563" width="9.5703125" bestFit="1" customWidth="1"/>
    <col min="2564" max="2564" width="32.5703125" customWidth="1"/>
    <col min="2817" max="2817" width="30.7109375" customWidth="1"/>
    <col min="2818" max="2818" width="20.85546875" bestFit="1" customWidth="1"/>
    <col min="2819" max="2819" width="9.5703125" bestFit="1" customWidth="1"/>
    <col min="2820" max="2820" width="32.5703125" customWidth="1"/>
    <col min="3073" max="3073" width="30.7109375" customWidth="1"/>
    <col min="3074" max="3074" width="20.85546875" bestFit="1" customWidth="1"/>
    <col min="3075" max="3075" width="9.5703125" bestFit="1" customWidth="1"/>
    <col min="3076" max="3076" width="32.5703125" customWidth="1"/>
    <col min="3329" max="3329" width="30.7109375" customWidth="1"/>
    <col min="3330" max="3330" width="20.85546875" bestFit="1" customWidth="1"/>
    <col min="3331" max="3331" width="9.5703125" bestFit="1" customWidth="1"/>
    <col min="3332" max="3332" width="32.5703125" customWidth="1"/>
    <col min="3585" max="3585" width="30.7109375" customWidth="1"/>
    <col min="3586" max="3586" width="20.85546875" bestFit="1" customWidth="1"/>
    <col min="3587" max="3587" width="9.5703125" bestFit="1" customWidth="1"/>
    <col min="3588" max="3588" width="32.5703125" customWidth="1"/>
    <col min="3841" max="3841" width="30.7109375" customWidth="1"/>
    <col min="3842" max="3842" width="20.85546875" bestFit="1" customWidth="1"/>
    <col min="3843" max="3843" width="9.5703125" bestFit="1" customWidth="1"/>
    <col min="3844" max="3844" width="32.5703125" customWidth="1"/>
    <col min="4097" max="4097" width="30.7109375" customWidth="1"/>
    <col min="4098" max="4098" width="20.85546875" bestFit="1" customWidth="1"/>
    <col min="4099" max="4099" width="9.5703125" bestFit="1" customWidth="1"/>
    <col min="4100" max="4100" width="32.5703125" customWidth="1"/>
    <col min="4353" max="4353" width="30.7109375" customWidth="1"/>
    <col min="4354" max="4354" width="20.85546875" bestFit="1" customWidth="1"/>
    <col min="4355" max="4355" width="9.5703125" bestFit="1" customWidth="1"/>
    <col min="4356" max="4356" width="32.5703125" customWidth="1"/>
    <col min="4609" max="4609" width="30.7109375" customWidth="1"/>
    <col min="4610" max="4610" width="20.85546875" bestFit="1" customWidth="1"/>
    <col min="4611" max="4611" width="9.5703125" bestFit="1" customWidth="1"/>
    <col min="4612" max="4612" width="32.5703125" customWidth="1"/>
    <col min="4865" max="4865" width="30.7109375" customWidth="1"/>
    <col min="4866" max="4866" width="20.85546875" bestFit="1" customWidth="1"/>
    <col min="4867" max="4867" width="9.5703125" bestFit="1" customWidth="1"/>
    <col min="4868" max="4868" width="32.5703125" customWidth="1"/>
    <col min="5121" max="5121" width="30.7109375" customWidth="1"/>
    <col min="5122" max="5122" width="20.85546875" bestFit="1" customWidth="1"/>
    <col min="5123" max="5123" width="9.5703125" bestFit="1" customWidth="1"/>
    <col min="5124" max="5124" width="32.5703125" customWidth="1"/>
    <col min="5377" max="5377" width="30.7109375" customWidth="1"/>
    <col min="5378" max="5378" width="20.85546875" bestFit="1" customWidth="1"/>
    <col min="5379" max="5379" width="9.5703125" bestFit="1" customWidth="1"/>
    <col min="5380" max="5380" width="32.5703125" customWidth="1"/>
    <col min="5633" max="5633" width="30.7109375" customWidth="1"/>
    <col min="5634" max="5634" width="20.85546875" bestFit="1" customWidth="1"/>
    <col min="5635" max="5635" width="9.5703125" bestFit="1" customWidth="1"/>
    <col min="5636" max="5636" width="32.5703125" customWidth="1"/>
    <col min="5889" max="5889" width="30.7109375" customWidth="1"/>
    <col min="5890" max="5890" width="20.85546875" bestFit="1" customWidth="1"/>
    <col min="5891" max="5891" width="9.5703125" bestFit="1" customWidth="1"/>
    <col min="5892" max="5892" width="32.5703125" customWidth="1"/>
    <col min="6145" max="6145" width="30.7109375" customWidth="1"/>
    <col min="6146" max="6146" width="20.85546875" bestFit="1" customWidth="1"/>
    <col min="6147" max="6147" width="9.5703125" bestFit="1" customWidth="1"/>
    <col min="6148" max="6148" width="32.5703125" customWidth="1"/>
    <col min="6401" max="6401" width="30.7109375" customWidth="1"/>
    <col min="6402" max="6402" width="20.85546875" bestFit="1" customWidth="1"/>
    <col min="6403" max="6403" width="9.5703125" bestFit="1" customWidth="1"/>
    <col min="6404" max="6404" width="32.5703125" customWidth="1"/>
    <col min="6657" max="6657" width="30.7109375" customWidth="1"/>
    <col min="6658" max="6658" width="20.85546875" bestFit="1" customWidth="1"/>
    <col min="6659" max="6659" width="9.5703125" bestFit="1" customWidth="1"/>
    <col min="6660" max="6660" width="32.5703125" customWidth="1"/>
    <col min="6913" max="6913" width="30.7109375" customWidth="1"/>
    <col min="6914" max="6914" width="20.85546875" bestFit="1" customWidth="1"/>
    <col min="6915" max="6915" width="9.5703125" bestFit="1" customWidth="1"/>
    <col min="6916" max="6916" width="32.5703125" customWidth="1"/>
    <col min="7169" max="7169" width="30.7109375" customWidth="1"/>
    <col min="7170" max="7170" width="20.85546875" bestFit="1" customWidth="1"/>
    <col min="7171" max="7171" width="9.5703125" bestFit="1" customWidth="1"/>
    <col min="7172" max="7172" width="32.5703125" customWidth="1"/>
    <col min="7425" max="7425" width="30.7109375" customWidth="1"/>
    <col min="7426" max="7426" width="20.85546875" bestFit="1" customWidth="1"/>
    <col min="7427" max="7427" width="9.5703125" bestFit="1" customWidth="1"/>
    <col min="7428" max="7428" width="32.5703125" customWidth="1"/>
    <col min="7681" max="7681" width="30.7109375" customWidth="1"/>
    <col min="7682" max="7682" width="20.85546875" bestFit="1" customWidth="1"/>
    <col min="7683" max="7683" width="9.5703125" bestFit="1" customWidth="1"/>
    <col min="7684" max="7684" width="32.5703125" customWidth="1"/>
    <col min="7937" max="7937" width="30.7109375" customWidth="1"/>
    <col min="7938" max="7938" width="20.85546875" bestFit="1" customWidth="1"/>
    <col min="7939" max="7939" width="9.5703125" bestFit="1" customWidth="1"/>
    <col min="7940" max="7940" width="32.5703125" customWidth="1"/>
    <col min="8193" max="8193" width="30.7109375" customWidth="1"/>
    <col min="8194" max="8194" width="20.85546875" bestFit="1" customWidth="1"/>
    <col min="8195" max="8195" width="9.5703125" bestFit="1" customWidth="1"/>
    <col min="8196" max="8196" width="32.5703125" customWidth="1"/>
    <col min="8449" max="8449" width="30.7109375" customWidth="1"/>
    <col min="8450" max="8450" width="20.85546875" bestFit="1" customWidth="1"/>
    <col min="8451" max="8451" width="9.5703125" bestFit="1" customWidth="1"/>
    <col min="8452" max="8452" width="32.5703125" customWidth="1"/>
    <col min="8705" max="8705" width="30.7109375" customWidth="1"/>
    <col min="8706" max="8706" width="20.85546875" bestFit="1" customWidth="1"/>
    <col min="8707" max="8707" width="9.5703125" bestFit="1" customWidth="1"/>
    <col min="8708" max="8708" width="32.5703125" customWidth="1"/>
    <col min="8961" max="8961" width="30.7109375" customWidth="1"/>
    <col min="8962" max="8962" width="20.85546875" bestFit="1" customWidth="1"/>
    <col min="8963" max="8963" width="9.5703125" bestFit="1" customWidth="1"/>
    <col min="8964" max="8964" width="32.5703125" customWidth="1"/>
    <col min="9217" max="9217" width="30.7109375" customWidth="1"/>
    <col min="9218" max="9218" width="20.85546875" bestFit="1" customWidth="1"/>
    <col min="9219" max="9219" width="9.5703125" bestFit="1" customWidth="1"/>
    <col min="9220" max="9220" width="32.5703125" customWidth="1"/>
    <col min="9473" max="9473" width="30.7109375" customWidth="1"/>
    <col min="9474" max="9474" width="20.85546875" bestFit="1" customWidth="1"/>
    <col min="9475" max="9475" width="9.5703125" bestFit="1" customWidth="1"/>
    <col min="9476" max="9476" width="32.5703125" customWidth="1"/>
    <col min="9729" max="9729" width="30.7109375" customWidth="1"/>
    <col min="9730" max="9730" width="20.85546875" bestFit="1" customWidth="1"/>
    <col min="9731" max="9731" width="9.5703125" bestFit="1" customWidth="1"/>
    <col min="9732" max="9732" width="32.5703125" customWidth="1"/>
    <col min="9985" max="9985" width="30.7109375" customWidth="1"/>
    <col min="9986" max="9986" width="20.85546875" bestFit="1" customWidth="1"/>
    <col min="9987" max="9987" width="9.5703125" bestFit="1" customWidth="1"/>
    <col min="9988" max="9988" width="32.5703125" customWidth="1"/>
    <col min="10241" max="10241" width="30.7109375" customWidth="1"/>
    <col min="10242" max="10242" width="20.85546875" bestFit="1" customWidth="1"/>
    <col min="10243" max="10243" width="9.5703125" bestFit="1" customWidth="1"/>
    <col min="10244" max="10244" width="32.5703125" customWidth="1"/>
    <col min="10497" max="10497" width="30.7109375" customWidth="1"/>
    <col min="10498" max="10498" width="20.85546875" bestFit="1" customWidth="1"/>
    <col min="10499" max="10499" width="9.5703125" bestFit="1" customWidth="1"/>
    <col min="10500" max="10500" width="32.5703125" customWidth="1"/>
    <col min="10753" max="10753" width="30.7109375" customWidth="1"/>
    <col min="10754" max="10754" width="20.85546875" bestFit="1" customWidth="1"/>
    <col min="10755" max="10755" width="9.5703125" bestFit="1" customWidth="1"/>
    <col min="10756" max="10756" width="32.5703125" customWidth="1"/>
    <col min="11009" max="11009" width="30.7109375" customWidth="1"/>
    <col min="11010" max="11010" width="20.85546875" bestFit="1" customWidth="1"/>
    <col min="11011" max="11011" width="9.5703125" bestFit="1" customWidth="1"/>
    <col min="11012" max="11012" width="32.5703125" customWidth="1"/>
    <col min="11265" max="11265" width="30.7109375" customWidth="1"/>
    <col min="11266" max="11266" width="20.85546875" bestFit="1" customWidth="1"/>
    <col min="11267" max="11267" width="9.5703125" bestFit="1" customWidth="1"/>
    <col min="11268" max="11268" width="32.5703125" customWidth="1"/>
    <col min="11521" max="11521" width="30.7109375" customWidth="1"/>
    <col min="11522" max="11522" width="20.85546875" bestFit="1" customWidth="1"/>
    <col min="11523" max="11523" width="9.5703125" bestFit="1" customWidth="1"/>
    <col min="11524" max="11524" width="32.5703125" customWidth="1"/>
    <col min="11777" max="11777" width="30.7109375" customWidth="1"/>
    <col min="11778" max="11778" width="20.85546875" bestFit="1" customWidth="1"/>
    <col min="11779" max="11779" width="9.5703125" bestFit="1" customWidth="1"/>
    <col min="11780" max="11780" width="32.5703125" customWidth="1"/>
    <col min="12033" max="12033" width="30.7109375" customWidth="1"/>
    <col min="12034" max="12034" width="20.85546875" bestFit="1" customWidth="1"/>
    <col min="12035" max="12035" width="9.5703125" bestFit="1" customWidth="1"/>
    <col min="12036" max="12036" width="32.5703125" customWidth="1"/>
    <col min="12289" max="12289" width="30.7109375" customWidth="1"/>
    <col min="12290" max="12290" width="20.85546875" bestFit="1" customWidth="1"/>
    <col min="12291" max="12291" width="9.5703125" bestFit="1" customWidth="1"/>
    <col min="12292" max="12292" width="32.5703125" customWidth="1"/>
    <col min="12545" max="12545" width="30.7109375" customWidth="1"/>
    <col min="12546" max="12546" width="20.85546875" bestFit="1" customWidth="1"/>
    <col min="12547" max="12547" width="9.5703125" bestFit="1" customWidth="1"/>
    <col min="12548" max="12548" width="32.5703125" customWidth="1"/>
    <col min="12801" max="12801" width="30.7109375" customWidth="1"/>
    <col min="12802" max="12802" width="20.85546875" bestFit="1" customWidth="1"/>
    <col min="12803" max="12803" width="9.5703125" bestFit="1" customWidth="1"/>
    <col min="12804" max="12804" width="32.5703125" customWidth="1"/>
    <col min="13057" max="13057" width="30.7109375" customWidth="1"/>
    <col min="13058" max="13058" width="20.85546875" bestFit="1" customWidth="1"/>
    <col min="13059" max="13059" width="9.5703125" bestFit="1" customWidth="1"/>
    <col min="13060" max="13060" width="32.5703125" customWidth="1"/>
    <col min="13313" max="13313" width="30.7109375" customWidth="1"/>
    <col min="13314" max="13314" width="20.85546875" bestFit="1" customWidth="1"/>
    <col min="13315" max="13315" width="9.5703125" bestFit="1" customWidth="1"/>
    <col min="13316" max="13316" width="32.5703125" customWidth="1"/>
    <col min="13569" max="13569" width="30.7109375" customWidth="1"/>
    <col min="13570" max="13570" width="20.85546875" bestFit="1" customWidth="1"/>
    <col min="13571" max="13571" width="9.5703125" bestFit="1" customWidth="1"/>
    <col min="13572" max="13572" width="32.5703125" customWidth="1"/>
    <col min="13825" max="13825" width="30.7109375" customWidth="1"/>
    <col min="13826" max="13826" width="20.85546875" bestFit="1" customWidth="1"/>
    <col min="13827" max="13827" width="9.5703125" bestFit="1" customWidth="1"/>
    <col min="13828" max="13828" width="32.5703125" customWidth="1"/>
    <col min="14081" max="14081" width="30.7109375" customWidth="1"/>
    <col min="14082" max="14082" width="20.85546875" bestFit="1" customWidth="1"/>
    <col min="14083" max="14083" width="9.5703125" bestFit="1" customWidth="1"/>
    <col min="14084" max="14084" width="32.5703125" customWidth="1"/>
    <col min="14337" max="14337" width="30.7109375" customWidth="1"/>
    <col min="14338" max="14338" width="20.85546875" bestFit="1" customWidth="1"/>
    <col min="14339" max="14339" width="9.5703125" bestFit="1" customWidth="1"/>
    <col min="14340" max="14340" width="32.5703125" customWidth="1"/>
    <col min="14593" max="14593" width="30.7109375" customWidth="1"/>
    <col min="14594" max="14594" width="20.85546875" bestFit="1" customWidth="1"/>
    <col min="14595" max="14595" width="9.5703125" bestFit="1" customWidth="1"/>
    <col min="14596" max="14596" width="32.5703125" customWidth="1"/>
    <col min="14849" max="14849" width="30.7109375" customWidth="1"/>
    <col min="14850" max="14850" width="20.85546875" bestFit="1" customWidth="1"/>
    <col min="14851" max="14851" width="9.5703125" bestFit="1" customWidth="1"/>
    <col min="14852" max="14852" width="32.5703125" customWidth="1"/>
    <col min="15105" max="15105" width="30.7109375" customWidth="1"/>
    <col min="15106" max="15106" width="20.85546875" bestFit="1" customWidth="1"/>
    <col min="15107" max="15107" width="9.5703125" bestFit="1" customWidth="1"/>
    <col min="15108" max="15108" width="32.5703125" customWidth="1"/>
    <col min="15361" max="15361" width="30.7109375" customWidth="1"/>
    <col min="15362" max="15362" width="20.85546875" bestFit="1" customWidth="1"/>
    <col min="15363" max="15363" width="9.5703125" bestFit="1" customWidth="1"/>
    <col min="15364" max="15364" width="32.5703125" customWidth="1"/>
    <col min="15617" max="15617" width="30.7109375" customWidth="1"/>
    <col min="15618" max="15618" width="20.85546875" bestFit="1" customWidth="1"/>
    <col min="15619" max="15619" width="9.5703125" bestFit="1" customWidth="1"/>
    <col min="15620" max="15620" width="32.5703125" customWidth="1"/>
    <col min="15873" max="15873" width="30.7109375" customWidth="1"/>
    <col min="15874" max="15874" width="20.85546875" bestFit="1" customWidth="1"/>
    <col min="15875" max="15875" width="9.5703125" bestFit="1" customWidth="1"/>
    <col min="15876" max="15876" width="32.5703125" customWidth="1"/>
    <col min="16129" max="16129" width="30.7109375" customWidth="1"/>
    <col min="16130" max="16130" width="20.85546875" bestFit="1" customWidth="1"/>
    <col min="16131" max="16131" width="9.5703125" bestFit="1" customWidth="1"/>
    <col min="16132" max="16132" width="32.5703125" customWidth="1"/>
  </cols>
  <sheetData>
    <row r="1" spans="1:4">
      <c r="A1" s="45" t="s">
        <v>661</v>
      </c>
      <c r="B1" s="45" t="s">
        <v>1</v>
      </c>
      <c r="C1" s="45" t="s">
        <v>33</v>
      </c>
      <c r="D1" s="45" t="s">
        <v>3</v>
      </c>
    </row>
    <row r="2" spans="1:4">
      <c r="A2" s="192" t="s">
        <v>680</v>
      </c>
      <c r="B2" s="70"/>
      <c r="C2" s="70" t="s">
        <v>20</v>
      </c>
      <c r="D2" s="5"/>
    </row>
    <row r="3" spans="1:4" s="53" customFormat="1">
      <c r="A3" s="192" t="s">
        <v>681</v>
      </c>
      <c r="B3" s="2"/>
      <c r="C3" s="2" t="s">
        <v>9</v>
      </c>
      <c r="D3" s="2"/>
    </row>
    <row r="4" spans="1:4">
      <c r="A4" s="192" t="s">
        <v>663</v>
      </c>
      <c r="B4" s="19"/>
      <c r="C4" s="19" t="s">
        <v>6</v>
      </c>
      <c r="D4" s="2" t="s">
        <v>664</v>
      </c>
    </row>
    <row r="5" spans="1:4">
      <c r="A5" s="158" t="s">
        <v>662</v>
      </c>
      <c r="B5" s="158"/>
      <c r="C5" s="158" t="s">
        <v>20</v>
      </c>
      <c r="D5" s="158"/>
    </row>
    <row r="6" spans="1:4">
      <c r="A6" s="192" t="s">
        <v>665</v>
      </c>
      <c r="B6" s="19"/>
      <c r="C6" s="19" t="s">
        <v>6</v>
      </c>
      <c r="D6" s="2" t="s">
        <v>666</v>
      </c>
    </row>
    <row r="7" spans="1:4">
      <c r="A7" s="192" t="s">
        <v>667</v>
      </c>
      <c r="B7" s="19"/>
      <c r="C7" s="19" t="s">
        <v>20</v>
      </c>
      <c r="D7" s="2"/>
    </row>
    <row r="8" spans="1:4">
      <c r="A8" s="192" t="s">
        <v>668</v>
      </c>
      <c r="B8" s="19"/>
      <c r="C8" s="19" t="s">
        <v>6</v>
      </c>
      <c r="D8" s="2" t="s">
        <v>669</v>
      </c>
    </row>
    <row r="9" spans="1:4">
      <c r="A9" s="192" t="s">
        <v>670</v>
      </c>
      <c r="B9" s="19"/>
      <c r="C9" s="19" t="s">
        <v>20</v>
      </c>
      <c r="D9" s="2"/>
    </row>
    <row r="10" spans="1:4">
      <c r="A10" s="192" t="s">
        <v>671</v>
      </c>
      <c r="B10" s="19"/>
      <c r="C10" s="19" t="s">
        <v>6</v>
      </c>
      <c r="D10" s="2" t="s">
        <v>672</v>
      </c>
    </row>
    <row r="11" spans="1:4">
      <c r="A11" s="192" t="s">
        <v>673</v>
      </c>
      <c r="B11" s="19"/>
      <c r="C11" s="19" t="s">
        <v>20</v>
      </c>
      <c r="D11" s="2"/>
    </row>
    <row r="12" spans="1:4">
      <c r="A12" s="192" t="s">
        <v>682</v>
      </c>
      <c r="B12" s="19"/>
      <c r="C12" s="19" t="s">
        <v>6</v>
      </c>
      <c r="D12" s="2" t="s">
        <v>683</v>
      </c>
    </row>
    <row r="13" spans="1:4">
      <c r="A13" s="23"/>
      <c r="B13" s="23"/>
      <c r="C13" s="23"/>
      <c r="D13" s="15"/>
    </row>
    <row r="14" spans="1:4">
      <c r="A14" s="193" t="s">
        <v>674</v>
      </c>
      <c r="B14" s="23"/>
      <c r="C14" s="23"/>
      <c r="D14" s="15"/>
    </row>
    <row r="15" spans="1:4">
      <c r="A15" s="194" t="s">
        <v>675</v>
      </c>
      <c r="B15" s="7"/>
      <c r="C15" s="7"/>
      <c r="D15" s="7"/>
    </row>
    <row r="16" spans="1:4">
      <c r="A16" s="7" t="s">
        <v>676</v>
      </c>
      <c r="B16" s="7"/>
      <c r="C16" s="7"/>
      <c r="D16" s="7"/>
    </row>
    <row r="17" spans="1:4">
      <c r="A17" s="7" t="s">
        <v>677</v>
      </c>
      <c r="B17" s="195"/>
      <c r="C17" s="7"/>
      <c r="D17" s="7"/>
    </row>
    <row r="18" spans="1:4">
      <c r="A18" s="7" t="s">
        <v>678</v>
      </c>
      <c r="B18" s="195"/>
      <c r="C18" s="7"/>
      <c r="D18" s="7"/>
    </row>
    <row r="19" spans="1:4">
      <c r="A19" s="15" t="s">
        <v>679</v>
      </c>
      <c r="B19" s="195"/>
      <c r="C19" s="7"/>
      <c r="D19" s="7"/>
    </row>
    <row r="20" spans="1:4">
      <c r="A20" s="7"/>
      <c r="B20" s="195"/>
      <c r="C20" s="7"/>
      <c r="D20" s="7"/>
    </row>
    <row r="21" spans="1:4">
      <c r="A21" s="7"/>
      <c r="B21" s="172"/>
      <c r="C21" s="7"/>
      <c r="D21" s="7"/>
    </row>
    <row r="22" spans="1:4">
      <c r="A22" s="7"/>
      <c r="B22" s="7"/>
      <c r="C22" s="7"/>
      <c r="D22" s="7"/>
    </row>
    <row r="23" spans="1:4">
      <c r="A23" s="196">
        <v>42844</v>
      </c>
    </row>
    <row r="25" spans="1:4">
      <c r="B25" s="197"/>
    </row>
    <row r="27" spans="1:4">
      <c r="B27" s="197"/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19" sqref="C19"/>
    </sheetView>
  </sheetViews>
  <sheetFormatPr defaultRowHeight="15"/>
  <cols>
    <col min="1" max="1" width="26" customWidth="1"/>
    <col min="2" max="2" width="23.5703125" bestFit="1" customWidth="1"/>
    <col min="3" max="3" width="9.5703125" bestFit="1" customWidth="1"/>
    <col min="4" max="4" width="34.5703125" bestFit="1" customWidth="1"/>
    <col min="257" max="257" width="26" customWidth="1"/>
    <col min="258" max="258" width="23.5703125" bestFit="1" customWidth="1"/>
    <col min="259" max="259" width="9.5703125" bestFit="1" customWidth="1"/>
    <col min="260" max="260" width="31.42578125" customWidth="1"/>
    <col min="513" max="513" width="26" customWidth="1"/>
    <col min="514" max="514" width="23.5703125" bestFit="1" customWidth="1"/>
    <col min="515" max="515" width="9.5703125" bestFit="1" customWidth="1"/>
    <col min="516" max="516" width="31.42578125" customWidth="1"/>
    <col min="769" max="769" width="26" customWidth="1"/>
    <col min="770" max="770" width="23.5703125" bestFit="1" customWidth="1"/>
    <col min="771" max="771" width="9.5703125" bestFit="1" customWidth="1"/>
    <col min="772" max="772" width="31.42578125" customWidth="1"/>
    <col min="1025" max="1025" width="26" customWidth="1"/>
    <col min="1026" max="1026" width="23.5703125" bestFit="1" customWidth="1"/>
    <col min="1027" max="1027" width="9.5703125" bestFit="1" customWidth="1"/>
    <col min="1028" max="1028" width="31.42578125" customWidth="1"/>
    <col min="1281" max="1281" width="26" customWidth="1"/>
    <col min="1282" max="1282" width="23.5703125" bestFit="1" customWidth="1"/>
    <col min="1283" max="1283" width="9.5703125" bestFit="1" customWidth="1"/>
    <col min="1284" max="1284" width="31.42578125" customWidth="1"/>
    <col min="1537" max="1537" width="26" customWidth="1"/>
    <col min="1538" max="1538" width="23.5703125" bestFit="1" customWidth="1"/>
    <col min="1539" max="1539" width="9.5703125" bestFit="1" customWidth="1"/>
    <col min="1540" max="1540" width="31.42578125" customWidth="1"/>
    <col min="1793" max="1793" width="26" customWidth="1"/>
    <col min="1794" max="1794" width="23.5703125" bestFit="1" customWidth="1"/>
    <col min="1795" max="1795" width="9.5703125" bestFit="1" customWidth="1"/>
    <col min="1796" max="1796" width="31.42578125" customWidth="1"/>
    <col min="2049" max="2049" width="26" customWidth="1"/>
    <col min="2050" max="2050" width="23.5703125" bestFit="1" customWidth="1"/>
    <col min="2051" max="2051" width="9.5703125" bestFit="1" customWidth="1"/>
    <col min="2052" max="2052" width="31.42578125" customWidth="1"/>
    <col min="2305" max="2305" width="26" customWidth="1"/>
    <col min="2306" max="2306" width="23.5703125" bestFit="1" customWidth="1"/>
    <col min="2307" max="2307" width="9.5703125" bestFit="1" customWidth="1"/>
    <col min="2308" max="2308" width="31.42578125" customWidth="1"/>
    <col min="2561" max="2561" width="26" customWidth="1"/>
    <col min="2562" max="2562" width="23.5703125" bestFit="1" customWidth="1"/>
    <col min="2563" max="2563" width="9.5703125" bestFit="1" customWidth="1"/>
    <col min="2564" max="2564" width="31.42578125" customWidth="1"/>
    <col min="2817" max="2817" width="26" customWidth="1"/>
    <col min="2818" max="2818" width="23.5703125" bestFit="1" customWidth="1"/>
    <col min="2819" max="2819" width="9.5703125" bestFit="1" customWidth="1"/>
    <col min="2820" max="2820" width="31.42578125" customWidth="1"/>
    <col min="3073" max="3073" width="26" customWidth="1"/>
    <col min="3074" max="3074" width="23.5703125" bestFit="1" customWidth="1"/>
    <col min="3075" max="3075" width="9.5703125" bestFit="1" customWidth="1"/>
    <col min="3076" max="3076" width="31.42578125" customWidth="1"/>
    <col min="3329" max="3329" width="26" customWidth="1"/>
    <col min="3330" max="3330" width="23.5703125" bestFit="1" customWidth="1"/>
    <col min="3331" max="3331" width="9.5703125" bestFit="1" customWidth="1"/>
    <col min="3332" max="3332" width="31.42578125" customWidth="1"/>
    <col min="3585" max="3585" width="26" customWidth="1"/>
    <col min="3586" max="3586" width="23.5703125" bestFit="1" customWidth="1"/>
    <col min="3587" max="3587" width="9.5703125" bestFit="1" customWidth="1"/>
    <col min="3588" max="3588" width="31.42578125" customWidth="1"/>
    <col min="3841" max="3841" width="26" customWidth="1"/>
    <col min="3842" max="3842" width="23.5703125" bestFit="1" customWidth="1"/>
    <col min="3843" max="3843" width="9.5703125" bestFit="1" customWidth="1"/>
    <col min="3844" max="3844" width="31.42578125" customWidth="1"/>
    <col min="4097" max="4097" width="26" customWidth="1"/>
    <col min="4098" max="4098" width="23.5703125" bestFit="1" customWidth="1"/>
    <col min="4099" max="4099" width="9.5703125" bestFit="1" customWidth="1"/>
    <col min="4100" max="4100" width="31.42578125" customWidth="1"/>
    <col min="4353" max="4353" width="26" customWidth="1"/>
    <col min="4354" max="4354" width="23.5703125" bestFit="1" customWidth="1"/>
    <col min="4355" max="4355" width="9.5703125" bestFit="1" customWidth="1"/>
    <col min="4356" max="4356" width="31.42578125" customWidth="1"/>
    <col min="4609" max="4609" width="26" customWidth="1"/>
    <col min="4610" max="4610" width="23.5703125" bestFit="1" customWidth="1"/>
    <col min="4611" max="4611" width="9.5703125" bestFit="1" customWidth="1"/>
    <col min="4612" max="4612" width="31.42578125" customWidth="1"/>
    <col min="4865" max="4865" width="26" customWidth="1"/>
    <col min="4866" max="4866" width="23.5703125" bestFit="1" customWidth="1"/>
    <col min="4867" max="4867" width="9.5703125" bestFit="1" customWidth="1"/>
    <col min="4868" max="4868" width="31.42578125" customWidth="1"/>
    <col min="5121" max="5121" width="26" customWidth="1"/>
    <col min="5122" max="5122" width="23.5703125" bestFit="1" customWidth="1"/>
    <col min="5123" max="5123" width="9.5703125" bestFit="1" customWidth="1"/>
    <col min="5124" max="5124" width="31.42578125" customWidth="1"/>
    <col min="5377" max="5377" width="26" customWidth="1"/>
    <col min="5378" max="5378" width="23.5703125" bestFit="1" customWidth="1"/>
    <col min="5379" max="5379" width="9.5703125" bestFit="1" customWidth="1"/>
    <col min="5380" max="5380" width="31.42578125" customWidth="1"/>
    <col min="5633" max="5633" width="26" customWidth="1"/>
    <col min="5634" max="5634" width="23.5703125" bestFit="1" customWidth="1"/>
    <col min="5635" max="5635" width="9.5703125" bestFit="1" customWidth="1"/>
    <col min="5636" max="5636" width="31.42578125" customWidth="1"/>
    <col min="5889" max="5889" width="26" customWidth="1"/>
    <col min="5890" max="5890" width="23.5703125" bestFit="1" customWidth="1"/>
    <col min="5891" max="5891" width="9.5703125" bestFit="1" customWidth="1"/>
    <col min="5892" max="5892" width="31.42578125" customWidth="1"/>
    <col min="6145" max="6145" width="26" customWidth="1"/>
    <col min="6146" max="6146" width="23.5703125" bestFit="1" customWidth="1"/>
    <col min="6147" max="6147" width="9.5703125" bestFit="1" customWidth="1"/>
    <col min="6148" max="6148" width="31.42578125" customWidth="1"/>
    <col min="6401" max="6401" width="26" customWidth="1"/>
    <col min="6402" max="6402" width="23.5703125" bestFit="1" customWidth="1"/>
    <col min="6403" max="6403" width="9.5703125" bestFit="1" customWidth="1"/>
    <col min="6404" max="6404" width="31.42578125" customWidth="1"/>
    <col min="6657" max="6657" width="26" customWidth="1"/>
    <col min="6658" max="6658" width="23.5703125" bestFit="1" customWidth="1"/>
    <col min="6659" max="6659" width="9.5703125" bestFit="1" customWidth="1"/>
    <col min="6660" max="6660" width="31.42578125" customWidth="1"/>
    <col min="6913" max="6913" width="26" customWidth="1"/>
    <col min="6914" max="6914" width="23.5703125" bestFit="1" customWidth="1"/>
    <col min="6915" max="6915" width="9.5703125" bestFit="1" customWidth="1"/>
    <col min="6916" max="6916" width="31.42578125" customWidth="1"/>
    <col min="7169" max="7169" width="26" customWidth="1"/>
    <col min="7170" max="7170" width="23.5703125" bestFit="1" customWidth="1"/>
    <col min="7171" max="7171" width="9.5703125" bestFit="1" customWidth="1"/>
    <col min="7172" max="7172" width="31.42578125" customWidth="1"/>
    <col min="7425" max="7425" width="26" customWidth="1"/>
    <col min="7426" max="7426" width="23.5703125" bestFit="1" customWidth="1"/>
    <col min="7427" max="7427" width="9.5703125" bestFit="1" customWidth="1"/>
    <col min="7428" max="7428" width="31.42578125" customWidth="1"/>
    <col min="7681" max="7681" width="26" customWidth="1"/>
    <col min="7682" max="7682" width="23.5703125" bestFit="1" customWidth="1"/>
    <col min="7683" max="7683" width="9.5703125" bestFit="1" customWidth="1"/>
    <col min="7684" max="7684" width="31.42578125" customWidth="1"/>
    <col min="7937" max="7937" width="26" customWidth="1"/>
    <col min="7938" max="7938" width="23.5703125" bestFit="1" customWidth="1"/>
    <col min="7939" max="7939" width="9.5703125" bestFit="1" customWidth="1"/>
    <col min="7940" max="7940" width="31.42578125" customWidth="1"/>
    <col min="8193" max="8193" width="26" customWidth="1"/>
    <col min="8194" max="8194" width="23.5703125" bestFit="1" customWidth="1"/>
    <col min="8195" max="8195" width="9.5703125" bestFit="1" customWidth="1"/>
    <col min="8196" max="8196" width="31.42578125" customWidth="1"/>
    <col min="8449" max="8449" width="26" customWidth="1"/>
    <col min="8450" max="8450" width="23.5703125" bestFit="1" customWidth="1"/>
    <col min="8451" max="8451" width="9.5703125" bestFit="1" customWidth="1"/>
    <col min="8452" max="8452" width="31.42578125" customWidth="1"/>
    <col min="8705" max="8705" width="26" customWidth="1"/>
    <col min="8706" max="8706" width="23.5703125" bestFit="1" customWidth="1"/>
    <col min="8707" max="8707" width="9.5703125" bestFit="1" customWidth="1"/>
    <col min="8708" max="8708" width="31.42578125" customWidth="1"/>
    <col min="8961" max="8961" width="26" customWidth="1"/>
    <col min="8962" max="8962" width="23.5703125" bestFit="1" customWidth="1"/>
    <col min="8963" max="8963" width="9.5703125" bestFit="1" customWidth="1"/>
    <col min="8964" max="8964" width="31.42578125" customWidth="1"/>
    <col min="9217" max="9217" width="26" customWidth="1"/>
    <col min="9218" max="9218" width="23.5703125" bestFit="1" customWidth="1"/>
    <col min="9219" max="9219" width="9.5703125" bestFit="1" customWidth="1"/>
    <col min="9220" max="9220" width="31.42578125" customWidth="1"/>
    <col min="9473" max="9473" width="26" customWidth="1"/>
    <col min="9474" max="9474" width="23.5703125" bestFit="1" customWidth="1"/>
    <col min="9475" max="9475" width="9.5703125" bestFit="1" customWidth="1"/>
    <col min="9476" max="9476" width="31.42578125" customWidth="1"/>
    <col min="9729" max="9729" width="26" customWidth="1"/>
    <col min="9730" max="9730" width="23.5703125" bestFit="1" customWidth="1"/>
    <col min="9731" max="9731" width="9.5703125" bestFit="1" customWidth="1"/>
    <col min="9732" max="9732" width="31.42578125" customWidth="1"/>
    <col min="9985" max="9985" width="26" customWidth="1"/>
    <col min="9986" max="9986" width="23.5703125" bestFit="1" customWidth="1"/>
    <col min="9987" max="9987" width="9.5703125" bestFit="1" customWidth="1"/>
    <col min="9988" max="9988" width="31.42578125" customWidth="1"/>
    <col min="10241" max="10241" width="26" customWidth="1"/>
    <col min="10242" max="10242" width="23.5703125" bestFit="1" customWidth="1"/>
    <col min="10243" max="10243" width="9.5703125" bestFit="1" customWidth="1"/>
    <col min="10244" max="10244" width="31.42578125" customWidth="1"/>
    <col min="10497" max="10497" width="26" customWidth="1"/>
    <col min="10498" max="10498" width="23.5703125" bestFit="1" customWidth="1"/>
    <col min="10499" max="10499" width="9.5703125" bestFit="1" customWidth="1"/>
    <col min="10500" max="10500" width="31.42578125" customWidth="1"/>
    <col min="10753" max="10753" width="26" customWidth="1"/>
    <col min="10754" max="10754" width="23.5703125" bestFit="1" customWidth="1"/>
    <col min="10755" max="10755" width="9.5703125" bestFit="1" customWidth="1"/>
    <col min="10756" max="10756" width="31.42578125" customWidth="1"/>
    <col min="11009" max="11009" width="26" customWidth="1"/>
    <col min="11010" max="11010" width="23.5703125" bestFit="1" customWidth="1"/>
    <col min="11011" max="11011" width="9.5703125" bestFit="1" customWidth="1"/>
    <col min="11012" max="11012" width="31.42578125" customWidth="1"/>
    <col min="11265" max="11265" width="26" customWidth="1"/>
    <col min="11266" max="11266" width="23.5703125" bestFit="1" customWidth="1"/>
    <col min="11267" max="11267" width="9.5703125" bestFit="1" customWidth="1"/>
    <col min="11268" max="11268" width="31.42578125" customWidth="1"/>
    <col min="11521" max="11521" width="26" customWidth="1"/>
    <col min="11522" max="11522" width="23.5703125" bestFit="1" customWidth="1"/>
    <col min="11523" max="11523" width="9.5703125" bestFit="1" customWidth="1"/>
    <col min="11524" max="11524" width="31.42578125" customWidth="1"/>
    <col min="11777" max="11777" width="26" customWidth="1"/>
    <col min="11778" max="11778" width="23.5703125" bestFit="1" customWidth="1"/>
    <col min="11779" max="11779" width="9.5703125" bestFit="1" customWidth="1"/>
    <col min="11780" max="11780" width="31.42578125" customWidth="1"/>
    <col min="12033" max="12033" width="26" customWidth="1"/>
    <col min="12034" max="12034" width="23.5703125" bestFit="1" customWidth="1"/>
    <col min="12035" max="12035" width="9.5703125" bestFit="1" customWidth="1"/>
    <col min="12036" max="12036" width="31.42578125" customWidth="1"/>
    <col min="12289" max="12289" width="26" customWidth="1"/>
    <col min="12290" max="12290" width="23.5703125" bestFit="1" customWidth="1"/>
    <col min="12291" max="12291" width="9.5703125" bestFit="1" customWidth="1"/>
    <col min="12292" max="12292" width="31.42578125" customWidth="1"/>
    <col min="12545" max="12545" width="26" customWidth="1"/>
    <col min="12546" max="12546" width="23.5703125" bestFit="1" customWidth="1"/>
    <col min="12547" max="12547" width="9.5703125" bestFit="1" customWidth="1"/>
    <col min="12548" max="12548" width="31.42578125" customWidth="1"/>
    <col min="12801" max="12801" width="26" customWidth="1"/>
    <col min="12802" max="12802" width="23.5703125" bestFit="1" customWidth="1"/>
    <col min="12803" max="12803" width="9.5703125" bestFit="1" customWidth="1"/>
    <col min="12804" max="12804" width="31.42578125" customWidth="1"/>
    <col min="13057" max="13057" width="26" customWidth="1"/>
    <col min="13058" max="13058" width="23.5703125" bestFit="1" customWidth="1"/>
    <col min="13059" max="13059" width="9.5703125" bestFit="1" customWidth="1"/>
    <col min="13060" max="13060" width="31.42578125" customWidth="1"/>
    <col min="13313" max="13313" width="26" customWidth="1"/>
    <col min="13314" max="13314" width="23.5703125" bestFit="1" customWidth="1"/>
    <col min="13315" max="13315" width="9.5703125" bestFit="1" customWidth="1"/>
    <col min="13316" max="13316" width="31.42578125" customWidth="1"/>
    <col min="13569" max="13569" width="26" customWidth="1"/>
    <col min="13570" max="13570" width="23.5703125" bestFit="1" customWidth="1"/>
    <col min="13571" max="13571" width="9.5703125" bestFit="1" customWidth="1"/>
    <col min="13572" max="13572" width="31.42578125" customWidth="1"/>
    <col min="13825" max="13825" width="26" customWidth="1"/>
    <col min="13826" max="13826" width="23.5703125" bestFit="1" customWidth="1"/>
    <col min="13827" max="13827" width="9.5703125" bestFit="1" customWidth="1"/>
    <col min="13828" max="13828" width="31.42578125" customWidth="1"/>
    <col min="14081" max="14081" width="26" customWidth="1"/>
    <col min="14082" max="14082" width="23.5703125" bestFit="1" customWidth="1"/>
    <col min="14083" max="14083" width="9.5703125" bestFit="1" customWidth="1"/>
    <col min="14084" max="14084" width="31.42578125" customWidth="1"/>
    <col min="14337" max="14337" width="26" customWidth="1"/>
    <col min="14338" max="14338" width="23.5703125" bestFit="1" customWidth="1"/>
    <col min="14339" max="14339" width="9.5703125" bestFit="1" customWidth="1"/>
    <col min="14340" max="14340" width="31.42578125" customWidth="1"/>
    <col min="14593" max="14593" width="26" customWidth="1"/>
    <col min="14594" max="14594" width="23.5703125" bestFit="1" customWidth="1"/>
    <col min="14595" max="14595" width="9.5703125" bestFit="1" customWidth="1"/>
    <col min="14596" max="14596" width="31.42578125" customWidth="1"/>
    <col min="14849" max="14849" width="26" customWidth="1"/>
    <col min="14850" max="14850" width="23.5703125" bestFit="1" customWidth="1"/>
    <col min="14851" max="14851" width="9.5703125" bestFit="1" customWidth="1"/>
    <col min="14852" max="14852" width="31.42578125" customWidth="1"/>
    <col min="15105" max="15105" width="26" customWidth="1"/>
    <col min="15106" max="15106" width="23.5703125" bestFit="1" customWidth="1"/>
    <col min="15107" max="15107" width="9.5703125" bestFit="1" customWidth="1"/>
    <col min="15108" max="15108" width="31.42578125" customWidth="1"/>
    <col min="15361" max="15361" width="26" customWidth="1"/>
    <col min="15362" max="15362" width="23.5703125" bestFit="1" customWidth="1"/>
    <col min="15363" max="15363" width="9.5703125" bestFit="1" customWidth="1"/>
    <col min="15364" max="15364" width="31.42578125" customWidth="1"/>
    <col min="15617" max="15617" width="26" customWidth="1"/>
    <col min="15618" max="15618" width="23.5703125" bestFit="1" customWidth="1"/>
    <col min="15619" max="15619" width="9.5703125" bestFit="1" customWidth="1"/>
    <col min="15620" max="15620" width="31.42578125" customWidth="1"/>
    <col min="15873" max="15873" width="26" customWidth="1"/>
    <col min="15874" max="15874" width="23.5703125" bestFit="1" customWidth="1"/>
    <col min="15875" max="15875" width="9.5703125" bestFit="1" customWidth="1"/>
    <col min="15876" max="15876" width="31.42578125" customWidth="1"/>
    <col min="16129" max="16129" width="26" customWidth="1"/>
    <col min="16130" max="16130" width="23.5703125" bestFit="1" customWidth="1"/>
    <col min="16131" max="16131" width="9.5703125" bestFit="1" customWidth="1"/>
    <col min="16132" max="16132" width="31.42578125" customWidth="1"/>
  </cols>
  <sheetData>
    <row r="1" spans="1:4">
      <c r="A1" s="198" t="s">
        <v>684</v>
      </c>
      <c r="B1" s="167" t="s">
        <v>1</v>
      </c>
      <c r="C1" s="167" t="s">
        <v>33</v>
      </c>
      <c r="D1" s="167" t="s">
        <v>97</v>
      </c>
    </row>
    <row r="2" spans="1:4" ht="14.25" customHeight="1">
      <c r="A2" s="2" t="s">
        <v>685</v>
      </c>
      <c r="B2" s="19" t="s">
        <v>208</v>
      </c>
      <c r="C2" s="19" t="s">
        <v>6</v>
      </c>
      <c r="D2" s="18" t="s">
        <v>686</v>
      </c>
    </row>
    <row r="3" spans="1:4">
      <c r="A3" s="2" t="s">
        <v>687</v>
      </c>
      <c r="B3" s="19" t="s">
        <v>214</v>
      </c>
      <c r="C3" s="19" t="s">
        <v>9</v>
      </c>
      <c r="D3" s="18"/>
    </row>
    <row r="4" spans="1:4">
      <c r="A4" s="2" t="s">
        <v>688</v>
      </c>
      <c r="B4" s="19" t="s">
        <v>170</v>
      </c>
      <c r="C4" s="19" t="s">
        <v>9</v>
      </c>
      <c r="D4" s="18"/>
    </row>
    <row r="5" spans="1:4">
      <c r="A5" s="2" t="s">
        <v>689</v>
      </c>
      <c r="B5" s="19"/>
      <c r="C5" s="19" t="s">
        <v>6</v>
      </c>
      <c r="D5" s="18" t="s">
        <v>690</v>
      </c>
    </row>
    <row r="6" spans="1:4">
      <c r="A6" s="2" t="s">
        <v>691</v>
      </c>
      <c r="B6" s="19"/>
      <c r="C6" s="19" t="s">
        <v>6</v>
      </c>
      <c r="D6" s="18" t="s">
        <v>692</v>
      </c>
    </row>
    <row r="7" spans="1:4">
      <c r="A7" s="2" t="s">
        <v>693</v>
      </c>
      <c r="B7" s="19"/>
      <c r="C7" s="19" t="s">
        <v>20</v>
      </c>
      <c r="D7" s="18"/>
    </row>
    <row r="8" spans="1:4">
      <c r="A8" s="2" t="s">
        <v>694</v>
      </c>
      <c r="B8" s="159"/>
      <c r="C8" s="2" t="s">
        <v>20</v>
      </c>
      <c r="D8" s="18"/>
    </row>
    <row r="9" spans="1:4">
      <c r="A9" s="2"/>
      <c r="B9" s="159" t="s">
        <v>60</v>
      </c>
      <c r="C9" s="159" t="s">
        <v>20</v>
      </c>
      <c r="D9" s="18"/>
    </row>
    <row r="10" spans="1:4">
      <c r="A10" s="2"/>
      <c r="B10" s="159" t="s">
        <v>60</v>
      </c>
      <c r="C10" s="159" t="s">
        <v>20</v>
      </c>
      <c r="D10" s="18"/>
    </row>
    <row r="11" spans="1:4">
      <c r="A11" s="199"/>
      <c r="B11" s="174"/>
      <c r="C11" s="174"/>
    </row>
    <row r="12" spans="1:4">
      <c r="A12" s="200" t="s">
        <v>697</v>
      </c>
      <c r="B12" s="53"/>
      <c r="C12" s="53"/>
    </row>
    <row r="13" spans="1:4">
      <c r="A13" s="2" t="s">
        <v>693</v>
      </c>
      <c r="B13" s="159" t="s">
        <v>208</v>
      </c>
      <c r="C13" s="159" t="s">
        <v>20</v>
      </c>
      <c r="D13" s="18"/>
    </row>
    <row r="14" spans="1:4">
      <c r="A14" s="19" t="s">
        <v>700</v>
      </c>
      <c r="B14" s="159" t="s">
        <v>214</v>
      </c>
      <c r="C14" s="2" t="s">
        <v>20</v>
      </c>
      <c r="D14" s="18"/>
    </row>
    <row r="15" spans="1:4">
      <c r="A15" s="19" t="s">
        <v>699</v>
      </c>
      <c r="B15" s="159" t="s">
        <v>170</v>
      </c>
      <c r="C15" s="2" t="s">
        <v>20</v>
      </c>
      <c r="D15" s="18"/>
    </row>
    <row r="16" spans="1:4">
      <c r="A16" s="19" t="s">
        <v>698</v>
      </c>
      <c r="B16" s="2"/>
      <c r="C16" s="2" t="s">
        <v>20</v>
      </c>
      <c r="D16" s="18"/>
    </row>
    <row r="17" spans="1:4">
      <c r="A17" s="19" t="s">
        <v>701</v>
      </c>
      <c r="B17" s="2"/>
      <c r="C17" s="2" t="s">
        <v>20</v>
      </c>
      <c r="D17" s="18"/>
    </row>
    <row r="18" spans="1:4">
      <c r="A18" s="2" t="s">
        <v>688</v>
      </c>
      <c r="B18" s="159"/>
      <c r="C18" s="19" t="s">
        <v>9</v>
      </c>
      <c r="D18" s="201"/>
    </row>
    <row r="19" spans="1:4">
      <c r="A19" s="19" t="s">
        <v>691</v>
      </c>
      <c r="B19" s="2"/>
      <c r="C19" s="19" t="s">
        <v>6</v>
      </c>
      <c r="D19" s="18" t="s">
        <v>692</v>
      </c>
    </row>
    <row r="20" spans="1:4">
      <c r="A20" s="2" t="s">
        <v>695</v>
      </c>
      <c r="B20" s="159" t="s">
        <v>702</v>
      </c>
      <c r="C20" s="2" t="s">
        <v>20</v>
      </c>
      <c r="D20" s="18"/>
    </row>
    <row r="21" spans="1:4">
      <c r="A21" s="2" t="s">
        <v>696</v>
      </c>
      <c r="B21" s="159" t="s">
        <v>702</v>
      </c>
      <c r="C21" s="159" t="s">
        <v>20</v>
      </c>
      <c r="D21" s="18"/>
    </row>
    <row r="22" spans="1:4">
      <c r="A22" s="15"/>
      <c r="B22" s="174"/>
      <c r="C22" s="174"/>
      <c r="D22" s="25"/>
    </row>
    <row r="23" spans="1:4">
      <c r="A23" s="48" t="s">
        <v>703</v>
      </c>
    </row>
    <row r="24" spans="1:4">
      <c r="A24" s="7" t="s">
        <v>704</v>
      </c>
    </row>
    <row r="25" spans="1:4">
      <c r="A25" s="9" t="s">
        <v>705</v>
      </c>
      <c r="B25" s="202"/>
    </row>
    <row r="26" spans="1:4">
      <c r="A26" s="9" t="s">
        <v>706</v>
      </c>
      <c r="B26" s="202"/>
      <c r="C26" s="203"/>
    </row>
    <row r="27" spans="1:4">
      <c r="A27" s="9" t="s">
        <v>707</v>
      </c>
      <c r="B27" s="202"/>
      <c r="C27" s="203"/>
    </row>
    <row r="28" spans="1:4">
      <c r="A28" s="9" t="s">
        <v>708</v>
      </c>
      <c r="B28" s="202"/>
      <c r="C28" s="203"/>
    </row>
    <row r="29" spans="1:4">
      <c r="A29" s="9" t="s">
        <v>709</v>
      </c>
      <c r="B29" s="202"/>
    </row>
    <row r="30" spans="1:4">
      <c r="A30" s="7"/>
      <c r="B30" s="202"/>
      <c r="C30" s="203"/>
    </row>
    <row r="31" spans="1:4">
      <c r="A31" s="7"/>
      <c r="B31" s="202"/>
      <c r="C31" s="203"/>
    </row>
    <row r="32" spans="1:4">
      <c r="A32" s="12">
        <v>42844</v>
      </c>
      <c r="B32" s="202"/>
    </row>
    <row r="33" spans="1:2">
      <c r="A33" s="7"/>
    </row>
    <row r="34" spans="1:2" ht="15.75">
      <c r="B34" s="204"/>
    </row>
    <row r="35" spans="1:2">
      <c r="A35" s="202"/>
      <c r="B35" s="202"/>
    </row>
    <row r="36" spans="1:2">
      <c r="B36" s="202"/>
    </row>
    <row r="37" spans="1:2">
      <c r="A37" s="202"/>
      <c r="B37" s="202"/>
    </row>
    <row r="38" spans="1:2">
      <c r="A38" s="202"/>
      <c r="B38" s="202"/>
    </row>
    <row r="39" spans="1:2">
      <c r="A39" s="202"/>
      <c r="B39" s="202"/>
    </row>
    <row r="40" spans="1:2">
      <c r="A40" s="202"/>
      <c r="B40" s="202"/>
    </row>
    <row r="41" spans="1:2">
      <c r="A41" s="58"/>
      <c r="B41" s="202"/>
    </row>
    <row r="42" spans="1:2">
      <c r="A42" s="205"/>
      <c r="B42" s="202"/>
    </row>
    <row r="43" spans="1:2">
      <c r="A43" s="202"/>
    </row>
  </sheetData>
  <hyperlinks>
    <hyperlink ref="A23" r:id="rId1" display="mailto:%20Dental.Board@state.nm.us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A28" sqref="A28"/>
    </sheetView>
  </sheetViews>
  <sheetFormatPr defaultRowHeight="15"/>
  <cols>
    <col min="1" max="1" width="22.85546875" customWidth="1"/>
    <col min="2" max="2" width="14.7109375" customWidth="1"/>
    <col min="3" max="3" width="8.7109375" bestFit="1" customWidth="1"/>
    <col min="4" max="4" width="22" customWidth="1"/>
    <col min="257" max="257" width="22.85546875" customWidth="1"/>
    <col min="258" max="258" width="14.7109375" customWidth="1"/>
    <col min="259" max="259" width="8.7109375" bestFit="1" customWidth="1"/>
    <col min="260" max="260" width="22" customWidth="1"/>
    <col min="513" max="513" width="22.85546875" customWidth="1"/>
    <col min="514" max="514" width="14.7109375" customWidth="1"/>
    <col min="515" max="515" width="8.7109375" bestFit="1" customWidth="1"/>
    <col min="516" max="516" width="22" customWidth="1"/>
    <col min="769" max="769" width="22.85546875" customWidth="1"/>
    <col min="770" max="770" width="14.7109375" customWidth="1"/>
    <col min="771" max="771" width="8.7109375" bestFit="1" customWidth="1"/>
    <col min="772" max="772" width="22" customWidth="1"/>
    <col min="1025" max="1025" width="22.85546875" customWidth="1"/>
    <col min="1026" max="1026" width="14.7109375" customWidth="1"/>
    <col min="1027" max="1027" width="8.7109375" bestFit="1" customWidth="1"/>
    <col min="1028" max="1028" width="22" customWidth="1"/>
    <col min="1281" max="1281" width="22.85546875" customWidth="1"/>
    <col min="1282" max="1282" width="14.7109375" customWidth="1"/>
    <col min="1283" max="1283" width="8.7109375" bestFit="1" customWidth="1"/>
    <col min="1284" max="1284" width="22" customWidth="1"/>
    <col min="1537" max="1537" width="22.85546875" customWidth="1"/>
    <col min="1538" max="1538" width="14.7109375" customWidth="1"/>
    <col min="1539" max="1539" width="8.7109375" bestFit="1" customWidth="1"/>
    <col min="1540" max="1540" width="22" customWidth="1"/>
    <col min="1793" max="1793" width="22.85546875" customWidth="1"/>
    <col min="1794" max="1794" width="14.7109375" customWidth="1"/>
    <col min="1795" max="1795" width="8.7109375" bestFit="1" customWidth="1"/>
    <col min="1796" max="1796" width="22" customWidth="1"/>
    <col min="2049" max="2049" width="22.85546875" customWidth="1"/>
    <col min="2050" max="2050" width="14.7109375" customWidth="1"/>
    <col min="2051" max="2051" width="8.7109375" bestFit="1" customWidth="1"/>
    <col min="2052" max="2052" width="22" customWidth="1"/>
    <col min="2305" max="2305" width="22.85546875" customWidth="1"/>
    <col min="2306" max="2306" width="14.7109375" customWidth="1"/>
    <col min="2307" max="2307" width="8.7109375" bestFit="1" customWidth="1"/>
    <col min="2308" max="2308" width="22" customWidth="1"/>
    <col min="2561" max="2561" width="22.85546875" customWidth="1"/>
    <col min="2562" max="2562" width="14.7109375" customWidth="1"/>
    <col min="2563" max="2563" width="8.7109375" bestFit="1" customWidth="1"/>
    <col min="2564" max="2564" width="22" customWidth="1"/>
    <col min="2817" max="2817" width="22.85546875" customWidth="1"/>
    <col min="2818" max="2818" width="14.7109375" customWidth="1"/>
    <col min="2819" max="2819" width="8.7109375" bestFit="1" customWidth="1"/>
    <col min="2820" max="2820" width="22" customWidth="1"/>
    <col min="3073" max="3073" width="22.85546875" customWidth="1"/>
    <col min="3074" max="3074" width="14.7109375" customWidth="1"/>
    <col min="3075" max="3075" width="8.7109375" bestFit="1" customWidth="1"/>
    <col min="3076" max="3076" width="22" customWidth="1"/>
    <col min="3329" max="3329" width="22.85546875" customWidth="1"/>
    <col min="3330" max="3330" width="14.7109375" customWidth="1"/>
    <col min="3331" max="3331" width="8.7109375" bestFit="1" customWidth="1"/>
    <col min="3332" max="3332" width="22" customWidth="1"/>
    <col min="3585" max="3585" width="22.85546875" customWidth="1"/>
    <col min="3586" max="3586" width="14.7109375" customWidth="1"/>
    <col min="3587" max="3587" width="8.7109375" bestFit="1" customWidth="1"/>
    <col min="3588" max="3588" width="22" customWidth="1"/>
    <col min="3841" max="3841" width="22.85546875" customWidth="1"/>
    <col min="3842" max="3842" width="14.7109375" customWidth="1"/>
    <col min="3843" max="3843" width="8.7109375" bestFit="1" customWidth="1"/>
    <col min="3844" max="3844" width="22" customWidth="1"/>
    <col min="4097" max="4097" width="22.85546875" customWidth="1"/>
    <col min="4098" max="4098" width="14.7109375" customWidth="1"/>
    <col min="4099" max="4099" width="8.7109375" bestFit="1" customWidth="1"/>
    <col min="4100" max="4100" width="22" customWidth="1"/>
    <col min="4353" max="4353" width="22.85546875" customWidth="1"/>
    <col min="4354" max="4354" width="14.7109375" customWidth="1"/>
    <col min="4355" max="4355" width="8.7109375" bestFit="1" customWidth="1"/>
    <col min="4356" max="4356" width="22" customWidth="1"/>
    <col min="4609" max="4609" width="22.85546875" customWidth="1"/>
    <col min="4610" max="4610" width="14.7109375" customWidth="1"/>
    <col min="4611" max="4611" width="8.7109375" bestFit="1" customWidth="1"/>
    <col min="4612" max="4612" width="22" customWidth="1"/>
    <col min="4865" max="4865" width="22.85546875" customWidth="1"/>
    <col min="4866" max="4866" width="14.7109375" customWidth="1"/>
    <col min="4867" max="4867" width="8.7109375" bestFit="1" customWidth="1"/>
    <col min="4868" max="4868" width="22" customWidth="1"/>
    <col min="5121" max="5121" width="22.85546875" customWidth="1"/>
    <col min="5122" max="5122" width="14.7109375" customWidth="1"/>
    <col min="5123" max="5123" width="8.7109375" bestFit="1" customWidth="1"/>
    <col min="5124" max="5124" width="22" customWidth="1"/>
    <col min="5377" max="5377" width="22.85546875" customWidth="1"/>
    <col min="5378" max="5378" width="14.7109375" customWidth="1"/>
    <col min="5379" max="5379" width="8.7109375" bestFit="1" customWidth="1"/>
    <col min="5380" max="5380" width="22" customWidth="1"/>
    <col min="5633" max="5633" width="22.85546875" customWidth="1"/>
    <col min="5634" max="5634" width="14.7109375" customWidth="1"/>
    <col min="5635" max="5635" width="8.7109375" bestFit="1" customWidth="1"/>
    <col min="5636" max="5636" width="22" customWidth="1"/>
    <col min="5889" max="5889" width="22.85546875" customWidth="1"/>
    <col min="5890" max="5890" width="14.7109375" customWidth="1"/>
    <col min="5891" max="5891" width="8.7109375" bestFit="1" customWidth="1"/>
    <col min="5892" max="5892" width="22" customWidth="1"/>
    <col min="6145" max="6145" width="22.85546875" customWidth="1"/>
    <col min="6146" max="6146" width="14.7109375" customWidth="1"/>
    <col min="6147" max="6147" width="8.7109375" bestFit="1" customWidth="1"/>
    <col min="6148" max="6148" width="22" customWidth="1"/>
    <col min="6401" max="6401" width="22.85546875" customWidth="1"/>
    <col min="6402" max="6402" width="14.7109375" customWidth="1"/>
    <col min="6403" max="6403" width="8.7109375" bestFit="1" customWidth="1"/>
    <col min="6404" max="6404" width="22" customWidth="1"/>
    <col min="6657" max="6657" width="22.85546875" customWidth="1"/>
    <col min="6658" max="6658" width="14.7109375" customWidth="1"/>
    <col min="6659" max="6659" width="8.7109375" bestFit="1" customWidth="1"/>
    <col min="6660" max="6660" width="22" customWidth="1"/>
    <col min="6913" max="6913" width="22.85546875" customWidth="1"/>
    <col min="6914" max="6914" width="14.7109375" customWidth="1"/>
    <col min="6915" max="6915" width="8.7109375" bestFit="1" customWidth="1"/>
    <col min="6916" max="6916" width="22" customWidth="1"/>
    <col min="7169" max="7169" width="22.85546875" customWidth="1"/>
    <col min="7170" max="7170" width="14.7109375" customWidth="1"/>
    <col min="7171" max="7171" width="8.7109375" bestFit="1" customWidth="1"/>
    <col min="7172" max="7172" width="22" customWidth="1"/>
    <col min="7425" max="7425" width="22.85546875" customWidth="1"/>
    <col min="7426" max="7426" width="14.7109375" customWidth="1"/>
    <col min="7427" max="7427" width="8.7109375" bestFit="1" customWidth="1"/>
    <col min="7428" max="7428" width="22" customWidth="1"/>
    <col min="7681" max="7681" width="22.85546875" customWidth="1"/>
    <col min="7682" max="7682" width="14.7109375" customWidth="1"/>
    <col min="7683" max="7683" width="8.7109375" bestFit="1" customWidth="1"/>
    <col min="7684" max="7684" width="22" customWidth="1"/>
    <col min="7937" max="7937" width="22.85546875" customWidth="1"/>
    <col min="7938" max="7938" width="14.7109375" customWidth="1"/>
    <col min="7939" max="7939" width="8.7109375" bestFit="1" customWidth="1"/>
    <col min="7940" max="7940" width="22" customWidth="1"/>
    <col min="8193" max="8193" width="22.85546875" customWidth="1"/>
    <col min="8194" max="8194" width="14.7109375" customWidth="1"/>
    <col min="8195" max="8195" width="8.7109375" bestFit="1" customWidth="1"/>
    <col min="8196" max="8196" width="22" customWidth="1"/>
    <col min="8449" max="8449" width="22.85546875" customWidth="1"/>
    <col min="8450" max="8450" width="14.7109375" customWidth="1"/>
    <col min="8451" max="8451" width="8.7109375" bestFit="1" customWidth="1"/>
    <col min="8452" max="8452" width="22" customWidth="1"/>
    <col min="8705" max="8705" width="22.85546875" customWidth="1"/>
    <col min="8706" max="8706" width="14.7109375" customWidth="1"/>
    <col min="8707" max="8707" width="8.7109375" bestFit="1" customWidth="1"/>
    <col min="8708" max="8708" width="22" customWidth="1"/>
    <col min="8961" max="8961" width="22.85546875" customWidth="1"/>
    <col min="8962" max="8962" width="14.7109375" customWidth="1"/>
    <col min="8963" max="8963" width="8.7109375" bestFit="1" customWidth="1"/>
    <col min="8964" max="8964" width="22" customWidth="1"/>
    <col min="9217" max="9217" width="22.85546875" customWidth="1"/>
    <col min="9218" max="9218" width="14.7109375" customWidth="1"/>
    <col min="9219" max="9219" width="8.7109375" bestFit="1" customWidth="1"/>
    <col min="9220" max="9220" width="22" customWidth="1"/>
    <col min="9473" max="9473" width="22.85546875" customWidth="1"/>
    <col min="9474" max="9474" width="14.7109375" customWidth="1"/>
    <col min="9475" max="9475" width="8.7109375" bestFit="1" customWidth="1"/>
    <col min="9476" max="9476" width="22" customWidth="1"/>
    <col min="9729" max="9729" width="22.85546875" customWidth="1"/>
    <col min="9730" max="9730" width="14.7109375" customWidth="1"/>
    <col min="9731" max="9731" width="8.7109375" bestFit="1" customWidth="1"/>
    <col min="9732" max="9732" width="22" customWidth="1"/>
    <col min="9985" max="9985" width="22.85546875" customWidth="1"/>
    <col min="9986" max="9986" width="14.7109375" customWidth="1"/>
    <col min="9987" max="9987" width="8.7109375" bestFit="1" customWidth="1"/>
    <col min="9988" max="9988" width="22" customWidth="1"/>
    <col min="10241" max="10241" width="22.85546875" customWidth="1"/>
    <col min="10242" max="10242" width="14.7109375" customWidth="1"/>
    <col min="10243" max="10243" width="8.7109375" bestFit="1" customWidth="1"/>
    <col min="10244" max="10244" width="22" customWidth="1"/>
    <col min="10497" max="10497" width="22.85546875" customWidth="1"/>
    <col min="10498" max="10498" width="14.7109375" customWidth="1"/>
    <col min="10499" max="10499" width="8.7109375" bestFit="1" customWidth="1"/>
    <col min="10500" max="10500" width="22" customWidth="1"/>
    <col min="10753" max="10753" width="22.85546875" customWidth="1"/>
    <col min="10754" max="10754" width="14.7109375" customWidth="1"/>
    <col min="10755" max="10755" width="8.7109375" bestFit="1" customWidth="1"/>
    <col min="10756" max="10756" width="22" customWidth="1"/>
    <col min="11009" max="11009" width="22.85546875" customWidth="1"/>
    <col min="11010" max="11010" width="14.7109375" customWidth="1"/>
    <col min="11011" max="11011" width="8.7109375" bestFit="1" customWidth="1"/>
    <col min="11012" max="11012" width="22" customWidth="1"/>
    <col min="11265" max="11265" width="22.85546875" customWidth="1"/>
    <col min="11266" max="11266" width="14.7109375" customWidth="1"/>
    <col min="11267" max="11267" width="8.7109375" bestFit="1" customWidth="1"/>
    <col min="11268" max="11268" width="22" customWidth="1"/>
    <col min="11521" max="11521" width="22.85546875" customWidth="1"/>
    <col min="11522" max="11522" width="14.7109375" customWidth="1"/>
    <col min="11523" max="11523" width="8.7109375" bestFit="1" customWidth="1"/>
    <col min="11524" max="11524" width="22" customWidth="1"/>
    <col min="11777" max="11777" width="22.85546875" customWidth="1"/>
    <col min="11778" max="11778" width="14.7109375" customWidth="1"/>
    <col min="11779" max="11779" width="8.7109375" bestFit="1" customWidth="1"/>
    <col min="11780" max="11780" width="22" customWidth="1"/>
    <col min="12033" max="12033" width="22.85546875" customWidth="1"/>
    <col min="12034" max="12034" width="14.7109375" customWidth="1"/>
    <col min="12035" max="12035" width="8.7109375" bestFit="1" customWidth="1"/>
    <col min="12036" max="12036" width="22" customWidth="1"/>
    <col min="12289" max="12289" width="22.85546875" customWidth="1"/>
    <col min="12290" max="12290" width="14.7109375" customWidth="1"/>
    <col min="12291" max="12291" width="8.7109375" bestFit="1" customWidth="1"/>
    <col min="12292" max="12292" width="22" customWidth="1"/>
    <col min="12545" max="12545" width="22.85546875" customWidth="1"/>
    <col min="12546" max="12546" width="14.7109375" customWidth="1"/>
    <col min="12547" max="12547" width="8.7109375" bestFit="1" customWidth="1"/>
    <col min="12548" max="12548" width="22" customWidth="1"/>
    <col min="12801" max="12801" width="22.85546875" customWidth="1"/>
    <col min="12802" max="12802" width="14.7109375" customWidth="1"/>
    <col min="12803" max="12803" width="8.7109375" bestFit="1" customWidth="1"/>
    <col min="12804" max="12804" width="22" customWidth="1"/>
    <col min="13057" max="13057" width="22.85546875" customWidth="1"/>
    <col min="13058" max="13058" width="14.7109375" customWidth="1"/>
    <col min="13059" max="13059" width="8.7109375" bestFit="1" customWidth="1"/>
    <col min="13060" max="13060" width="22" customWidth="1"/>
    <col min="13313" max="13313" width="22.85546875" customWidth="1"/>
    <col min="13314" max="13314" width="14.7109375" customWidth="1"/>
    <col min="13315" max="13315" width="8.7109375" bestFit="1" customWidth="1"/>
    <col min="13316" max="13316" width="22" customWidth="1"/>
    <col min="13569" max="13569" width="22.85546875" customWidth="1"/>
    <col min="13570" max="13570" width="14.7109375" customWidth="1"/>
    <col min="13571" max="13571" width="8.7109375" bestFit="1" customWidth="1"/>
    <col min="13572" max="13572" width="22" customWidth="1"/>
    <col min="13825" max="13825" width="22.85546875" customWidth="1"/>
    <col min="13826" max="13826" width="14.7109375" customWidth="1"/>
    <col min="13827" max="13827" width="8.7109375" bestFit="1" customWidth="1"/>
    <col min="13828" max="13828" width="22" customWidth="1"/>
    <col min="14081" max="14081" width="22.85546875" customWidth="1"/>
    <col min="14082" max="14082" width="14.7109375" customWidth="1"/>
    <col min="14083" max="14083" width="8.7109375" bestFit="1" customWidth="1"/>
    <col min="14084" max="14084" width="22" customWidth="1"/>
    <col min="14337" max="14337" width="22.85546875" customWidth="1"/>
    <col min="14338" max="14338" width="14.7109375" customWidth="1"/>
    <col min="14339" max="14339" width="8.7109375" bestFit="1" customWidth="1"/>
    <col min="14340" max="14340" width="22" customWidth="1"/>
    <col min="14593" max="14593" width="22.85546875" customWidth="1"/>
    <col min="14594" max="14594" width="14.7109375" customWidth="1"/>
    <col min="14595" max="14595" width="8.7109375" bestFit="1" customWidth="1"/>
    <col min="14596" max="14596" width="22" customWidth="1"/>
    <col min="14849" max="14849" width="22.85546875" customWidth="1"/>
    <col min="14850" max="14850" width="14.7109375" customWidth="1"/>
    <col min="14851" max="14851" width="8.7109375" bestFit="1" customWidth="1"/>
    <col min="14852" max="14852" width="22" customWidth="1"/>
    <col min="15105" max="15105" width="22.85546875" customWidth="1"/>
    <col min="15106" max="15106" width="14.7109375" customWidth="1"/>
    <col min="15107" max="15107" width="8.7109375" bestFit="1" customWidth="1"/>
    <col min="15108" max="15108" width="22" customWidth="1"/>
    <col min="15361" max="15361" width="22.85546875" customWidth="1"/>
    <col min="15362" max="15362" width="14.7109375" customWidth="1"/>
    <col min="15363" max="15363" width="8.7109375" bestFit="1" customWidth="1"/>
    <col min="15364" max="15364" width="22" customWidth="1"/>
    <col min="15617" max="15617" width="22.85546875" customWidth="1"/>
    <col min="15618" max="15618" width="14.7109375" customWidth="1"/>
    <col min="15619" max="15619" width="8.7109375" bestFit="1" customWidth="1"/>
    <col min="15620" max="15620" width="22" customWidth="1"/>
    <col min="15873" max="15873" width="22.85546875" customWidth="1"/>
    <col min="15874" max="15874" width="14.7109375" customWidth="1"/>
    <col min="15875" max="15875" width="8.7109375" bestFit="1" customWidth="1"/>
    <col min="15876" max="15876" width="22" customWidth="1"/>
    <col min="16129" max="16129" width="22.85546875" customWidth="1"/>
    <col min="16130" max="16130" width="14.7109375" customWidth="1"/>
    <col min="16131" max="16131" width="8.7109375" bestFit="1" customWidth="1"/>
    <col min="16132" max="16132" width="22" customWidth="1"/>
  </cols>
  <sheetData>
    <row r="1" spans="1:4">
      <c r="A1" s="45" t="s">
        <v>710</v>
      </c>
      <c r="B1" s="45" t="s">
        <v>1</v>
      </c>
      <c r="C1" s="45" t="s">
        <v>33</v>
      </c>
      <c r="D1" s="45" t="s">
        <v>3</v>
      </c>
    </row>
    <row r="2" spans="1:4">
      <c r="A2" s="2" t="s">
        <v>711</v>
      </c>
      <c r="B2" s="2"/>
      <c r="C2" s="2" t="s">
        <v>20</v>
      </c>
      <c r="D2" s="2"/>
    </row>
    <row r="3" spans="1:4">
      <c r="A3" s="2" t="s">
        <v>712</v>
      </c>
      <c r="B3" s="2"/>
      <c r="C3" s="2" t="s">
        <v>6</v>
      </c>
      <c r="D3" s="2" t="s">
        <v>713</v>
      </c>
    </row>
    <row r="4" spans="1:4">
      <c r="A4" s="2" t="s">
        <v>714</v>
      </c>
      <c r="B4" s="2" t="s">
        <v>60</v>
      </c>
      <c r="C4" s="2" t="s">
        <v>20</v>
      </c>
      <c r="D4" s="2"/>
    </row>
    <row r="5" spans="1:4">
      <c r="A5" s="2" t="s">
        <v>715</v>
      </c>
      <c r="B5" s="2"/>
      <c r="C5" s="2" t="s">
        <v>20</v>
      </c>
      <c r="D5" s="2"/>
    </row>
    <row r="6" spans="1:4">
      <c r="A6" s="2" t="s">
        <v>716</v>
      </c>
      <c r="B6" s="2"/>
      <c r="C6" s="2" t="s">
        <v>9</v>
      </c>
      <c r="D6" s="2"/>
    </row>
    <row r="7" spans="1:4">
      <c r="A7" s="2" t="s">
        <v>717</v>
      </c>
      <c r="B7" s="2"/>
      <c r="C7" s="2" t="s">
        <v>20</v>
      </c>
      <c r="D7" s="2"/>
    </row>
    <row r="8" spans="1:4">
      <c r="A8" s="2" t="s">
        <v>718</v>
      </c>
      <c r="B8" s="2"/>
      <c r="C8" s="2" t="s">
        <v>20</v>
      </c>
      <c r="D8" s="2"/>
    </row>
    <row r="9" spans="1:4">
      <c r="A9" s="2" t="s">
        <v>719</v>
      </c>
      <c r="B9" s="2"/>
      <c r="C9" s="2" t="s">
        <v>20</v>
      </c>
      <c r="D9" s="2"/>
    </row>
    <row r="10" spans="1:4">
      <c r="A10" s="2" t="s">
        <v>720</v>
      </c>
      <c r="B10" s="2"/>
      <c r="C10" s="2" t="s">
        <v>9</v>
      </c>
      <c r="D10" s="2"/>
    </row>
    <row r="11" spans="1:4">
      <c r="A11" s="2" t="s">
        <v>721</v>
      </c>
      <c r="B11" s="2"/>
      <c r="C11" s="2" t="s">
        <v>20</v>
      </c>
      <c r="D11" s="2"/>
    </row>
    <row r="12" spans="1:4">
      <c r="A12" s="2" t="s">
        <v>722</v>
      </c>
      <c r="B12" s="2"/>
      <c r="C12" s="2" t="s">
        <v>20</v>
      </c>
      <c r="D12" s="2"/>
    </row>
    <row r="13" spans="1:4">
      <c r="A13" s="2" t="s">
        <v>723</v>
      </c>
      <c r="B13" s="2"/>
      <c r="C13" s="2" t="s">
        <v>6</v>
      </c>
      <c r="D13" s="2" t="s">
        <v>724</v>
      </c>
    </row>
    <row r="14" spans="1:4">
      <c r="A14" s="2" t="s">
        <v>725</v>
      </c>
      <c r="B14" s="2"/>
      <c r="C14" s="2" t="s">
        <v>20</v>
      </c>
      <c r="D14" s="2"/>
    </row>
    <row r="15" spans="1:4">
      <c r="A15" s="2" t="s">
        <v>726</v>
      </c>
      <c r="B15" s="2"/>
      <c r="C15" s="2" t="s">
        <v>20</v>
      </c>
      <c r="D15" s="2" t="s">
        <v>727</v>
      </c>
    </row>
    <row r="16" spans="1:4">
      <c r="A16" s="2" t="s">
        <v>728</v>
      </c>
      <c r="B16" s="2"/>
      <c r="C16" s="2" t="s">
        <v>9</v>
      </c>
      <c r="D16" s="2"/>
    </row>
    <row r="17" spans="1:4">
      <c r="A17" s="2" t="s">
        <v>729</v>
      </c>
      <c r="B17" s="2"/>
      <c r="C17" s="2" t="s">
        <v>20</v>
      </c>
      <c r="D17" s="2"/>
    </row>
    <row r="18" spans="1:4">
      <c r="A18" s="15"/>
      <c r="B18" s="15"/>
      <c r="C18" s="15"/>
      <c r="D18" s="15"/>
    </row>
    <row r="19" spans="1:4">
      <c r="A19" s="194" t="s">
        <v>730</v>
      </c>
      <c r="B19" s="7"/>
      <c r="C19" s="7"/>
      <c r="D19" s="7"/>
    </row>
    <row r="20" spans="1:4">
      <c r="A20" s="7" t="s">
        <v>731</v>
      </c>
      <c r="B20" s="66"/>
      <c r="C20" s="7"/>
      <c r="D20" s="7"/>
    </row>
    <row r="21" spans="1:4">
      <c r="A21" s="7" t="s">
        <v>732</v>
      </c>
      <c r="B21" s="206"/>
      <c r="C21" s="7"/>
      <c r="D21" s="7"/>
    </row>
    <row r="22" spans="1:4">
      <c r="A22" s="7" t="s">
        <v>733</v>
      </c>
      <c r="B22" s="42"/>
      <c r="C22" s="7"/>
      <c r="D22" s="7"/>
    </row>
    <row r="23" spans="1:4">
      <c r="A23" s="7" t="s">
        <v>734</v>
      </c>
      <c r="B23" s="42"/>
      <c r="C23" s="7"/>
      <c r="D23" s="7"/>
    </row>
    <row r="24" spans="1:4">
      <c r="A24" s="7" t="s">
        <v>735</v>
      </c>
      <c r="B24" s="42"/>
      <c r="C24" s="7"/>
      <c r="D24" s="7"/>
    </row>
    <row r="25" spans="1:4">
      <c r="A25" s="7" t="s">
        <v>736</v>
      </c>
      <c r="B25" s="7"/>
      <c r="C25" s="7"/>
      <c r="D25" s="7"/>
    </row>
    <row r="26" spans="1:4">
      <c r="A26" s="7"/>
      <c r="B26" s="42"/>
      <c r="C26" s="7"/>
      <c r="D26" s="7"/>
    </row>
    <row r="27" spans="1:4">
      <c r="A27" s="12">
        <v>42844</v>
      </c>
      <c r="B27" s="42"/>
      <c r="C27" s="7"/>
      <c r="D27" s="7"/>
    </row>
    <row r="28" spans="1:4">
      <c r="A28" s="7"/>
      <c r="B28" s="7"/>
      <c r="C28" s="7"/>
      <c r="D28" s="7"/>
    </row>
    <row r="29" spans="1:4">
      <c r="A29" s="7"/>
      <c r="B29" s="48"/>
      <c r="C29" s="7"/>
      <c r="D29" s="7"/>
    </row>
    <row r="30" spans="1:4">
      <c r="A30" s="7"/>
      <c r="B30" s="7"/>
      <c r="C30" s="7"/>
      <c r="D30" s="7"/>
    </row>
  </sheetData>
  <hyperlinks>
    <hyperlink ref="A19" r:id="rId1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A20" sqref="A20"/>
    </sheetView>
  </sheetViews>
  <sheetFormatPr defaultRowHeight="15"/>
  <cols>
    <col min="1" max="1" width="33.140625" bestFit="1" customWidth="1"/>
    <col min="2" max="2" width="28.28515625" customWidth="1"/>
    <col min="3" max="3" width="9.5703125" bestFit="1" customWidth="1"/>
    <col min="4" max="4" width="25.7109375" style="7" customWidth="1"/>
    <col min="257" max="257" width="33.140625" bestFit="1" customWidth="1"/>
    <col min="258" max="258" width="28.28515625" customWidth="1"/>
    <col min="259" max="259" width="9.5703125" bestFit="1" customWidth="1"/>
    <col min="260" max="260" width="25.7109375" customWidth="1"/>
    <col min="513" max="513" width="33.140625" bestFit="1" customWidth="1"/>
    <col min="514" max="514" width="28.28515625" customWidth="1"/>
    <col min="515" max="515" width="9.5703125" bestFit="1" customWidth="1"/>
    <col min="516" max="516" width="25.7109375" customWidth="1"/>
    <col min="769" max="769" width="33.140625" bestFit="1" customWidth="1"/>
    <col min="770" max="770" width="28.28515625" customWidth="1"/>
    <col min="771" max="771" width="9.5703125" bestFit="1" customWidth="1"/>
    <col min="772" max="772" width="25.7109375" customWidth="1"/>
    <col min="1025" max="1025" width="33.140625" bestFit="1" customWidth="1"/>
    <col min="1026" max="1026" width="28.28515625" customWidth="1"/>
    <col min="1027" max="1027" width="9.5703125" bestFit="1" customWidth="1"/>
    <col min="1028" max="1028" width="25.7109375" customWidth="1"/>
    <col min="1281" max="1281" width="33.140625" bestFit="1" customWidth="1"/>
    <col min="1282" max="1282" width="28.28515625" customWidth="1"/>
    <col min="1283" max="1283" width="9.5703125" bestFit="1" customWidth="1"/>
    <col min="1284" max="1284" width="25.7109375" customWidth="1"/>
    <col min="1537" max="1537" width="33.140625" bestFit="1" customWidth="1"/>
    <col min="1538" max="1538" width="28.28515625" customWidth="1"/>
    <col min="1539" max="1539" width="9.5703125" bestFit="1" customWidth="1"/>
    <col min="1540" max="1540" width="25.7109375" customWidth="1"/>
    <col min="1793" max="1793" width="33.140625" bestFit="1" customWidth="1"/>
    <col min="1794" max="1794" width="28.28515625" customWidth="1"/>
    <col min="1795" max="1795" width="9.5703125" bestFit="1" customWidth="1"/>
    <col min="1796" max="1796" width="25.7109375" customWidth="1"/>
    <col min="2049" max="2049" width="33.140625" bestFit="1" customWidth="1"/>
    <col min="2050" max="2050" width="28.28515625" customWidth="1"/>
    <col min="2051" max="2051" width="9.5703125" bestFit="1" customWidth="1"/>
    <col min="2052" max="2052" width="25.7109375" customWidth="1"/>
    <col min="2305" max="2305" width="33.140625" bestFit="1" customWidth="1"/>
    <col min="2306" max="2306" width="28.28515625" customWidth="1"/>
    <col min="2307" max="2307" width="9.5703125" bestFit="1" customWidth="1"/>
    <col min="2308" max="2308" width="25.7109375" customWidth="1"/>
    <col min="2561" max="2561" width="33.140625" bestFit="1" customWidth="1"/>
    <col min="2562" max="2562" width="28.28515625" customWidth="1"/>
    <col min="2563" max="2563" width="9.5703125" bestFit="1" customWidth="1"/>
    <col min="2564" max="2564" width="25.7109375" customWidth="1"/>
    <col min="2817" max="2817" width="33.140625" bestFit="1" customWidth="1"/>
    <col min="2818" max="2818" width="28.28515625" customWidth="1"/>
    <col min="2819" max="2819" width="9.5703125" bestFit="1" customWidth="1"/>
    <col min="2820" max="2820" width="25.7109375" customWidth="1"/>
    <col min="3073" max="3073" width="33.140625" bestFit="1" customWidth="1"/>
    <col min="3074" max="3074" width="28.28515625" customWidth="1"/>
    <col min="3075" max="3075" width="9.5703125" bestFit="1" customWidth="1"/>
    <col min="3076" max="3076" width="25.7109375" customWidth="1"/>
    <col min="3329" max="3329" width="33.140625" bestFit="1" customWidth="1"/>
    <col min="3330" max="3330" width="28.28515625" customWidth="1"/>
    <col min="3331" max="3331" width="9.5703125" bestFit="1" customWidth="1"/>
    <col min="3332" max="3332" width="25.7109375" customWidth="1"/>
    <col min="3585" max="3585" width="33.140625" bestFit="1" customWidth="1"/>
    <col min="3586" max="3586" width="28.28515625" customWidth="1"/>
    <col min="3587" max="3587" width="9.5703125" bestFit="1" customWidth="1"/>
    <col min="3588" max="3588" width="25.7109375" customWidth="1"/>
    <col min="3841" max="3841" width="33.140625" bestFit="1" customWidth="1"/>
    <col min="3842" max="3842" width="28.28515625" customWidth="1"/>
    <col min="3843" max="3843" width="9.5703125" bestFit="1" customWidth="1"/>
    <col min="3844" max="3844" width="25.7109375" customWidth="1"/>
    <col min="4097" max="4097" width="33.140625" bestFit="1" customWidth="1"/>
    <col min="4098" max="4098" width="28.28515625" customWidth="1"/>
    <col min="4099" max="4099" width="9.5703125" bestFit="1" customWidth="1"/>
    <col min="4100" max="4100" width="25.7109375" customWidth="1"/>
    <col min="4353" max="4353" width="33.140625" bestFit="1" customWidth="1"/>
    <col min="4354" max="4354" width="28.28515625" customWidth="1"/>
    <col min="4355" max="4355" width="9.5703125" bestFit="1" customWidth="1"/>
    <col min="4356" max="4356" width="25.7109375" customWidth="1"/>
    <col min="4609" max="4609" width="33.140625" bestFit="1" customWidth="1"/>
    <col min="4610" max="4610" width="28.28515625" customWidth="1"/>
    <col min="4611" max="4611" width="9.5703125" bestFit="1" customWidth="1"/>
    <col min="4612" max="4612" width="25.7109375" customWidth="1"/>
    <col min="4865" max="4865" width="33.140625" bestFit="1" customWidth="1"/>
    <col min="4866" max="4866" width="28.28515625" customWidth="1"/>
    <col min="4867" max="4867" width="9.5703125" bestFit="1" customWidth="1"/>
    <col min="4868" max="4868" width="25.7109375" customWidth="1"/>
    <col min="5121" max="5121" width="33.140625" bestFit="1" customWidth="1"/>
    <col min="5122" max="5122" width="28.28515625" customWidth="1"/>
    <col min="5123" max="5123" width="9.5703125" bestFit="1" customWidth="1"/>
    <col min="5124" max="5124" width="25.7109375" customWidth="1"/>
    <col min="5377" max="5377" width="33.140625" bestFit="1" customWidth="1"/>
    <col min="5378" max="5378" width="28.28515625" customWidth="1"/>
    <col min="5379" max="5379" width="9.5703125" bestFit="1" customWidth="1"/>
    <col min="5380" max="5380" width="25.7109375" customWidth="1"/>
    <col min="5633" max="5633" width="33.140625" bestFit="1" customWidth="1"/>
    <col min="5634" max="5634" width="28.28515625" customWidth="1"/>
    <col min="5635" max="5635" width="9.5703125" bestFit="1" customWidth="1"/>
    <col min="5636" max="5636" width="25.7109375" customWidth="1"/>
    <col min="5889" max="5889" width="33.140625" bestFit="1" customWidth="1"/>
    <col min="5890" max="5890" width="28.28515625" customWidth="1"/>
    <col min="5891" max="5891" width="9.5703125" bestFit="1" customWidth="1"/>
    <col min="5892" max="5892" width="25.7109375" customWidth="1"/>
    <col min="6145" max="6145" width="33.140625" bestFit="1" customWidth="1"/>
    <col min="6146" max="6146" width="28.28515625" customWidth="1"/>
    <col min="6147" max="6147" width="9.5703125" bestFit="1" customWidth="1"/>
    <col min="6148" max="6148" width="25.7109375" customWidth="1"/>
    <col min="6401" max="6401" width="33.140625" bestFit="1" customWidth="1"/>
    <col min="6402" max="6402" width="28.28515625" customWidth="1"/>
    <col min="6403" max="6403" width="9.5703125" bestFit="1" customWidth="1"/>
    <col min="6404" max="6404" width="25.7109375" customWidth="1"/>
    <col min="6657" max="6657" width="33.140625" bestFit="1" customWidth="1"/>
    <col min="6658" max="6658" width="28.28515625" customWidth="1"/>
    <col min="6659" max="6659" width="9.5703125" bestFit="1" customWidth="1"/>
    <col min="6660" max="6660" width="25.7109375" customWidth="1"/>
    <col min="6913" max="6913" width="33.140625" bestFit="1" customWidth="1"/>
    <col min="6914" max="6914" width="28.28515625" customWidth="1"/>
    <col min="6915" max="6915" width="9.5703125" bestFit="1" customWidth="1"/>
    <col min="6916" max="6916" width="25.7109375" customWidth="1"/>
    <col min="7169" max="7169" width="33.140625" bestFit="1" customWidth="1"/>
    <col min="7170" max="7170" width="28.28515625" customWidth="1"/>
    <col min="7171" max="7171" width="9.5703125" bestFit="1" customWidth="1"/>
    <col min="7172" max="7172" width="25.7109375" customWidth="1"/>
    <col min="7425" max="7425" width="33.140625" bestFit="1" customWidth="1"/>
    <col min="7426" max="7426" width="28.28515625" customWidth="1"/>
    <col min="7427" max="7427" width="9.5703125" bestFit="1" customWidth="1"/>
    <col min="7428" max="7428" width="25.7109375" customWidth="1"/>
    <col min="7681" max="7681" width="33.140625" bestFit="1" customWidth="1"/>
    <col min="7682" max="7682" width="28.28515625" customWidth="1"/>
    <col min="7683" max="7683" width="9.5703125" bestFit="1" customWidth="1"/>
    <col min="7684" max="7684" width="25.7109375" customWidth="1"/>
    <col min="7937" max="7937" width="33.140625" bestFit="1" customWidth="1"/>
    <col min="7938" max="7938" width="28.28515625" customWidth="1"/>
    <col min="7939" max="7939" width="9.5703125" bestFit="1" customWidth="1"/>
    <col min="7940" max="7940" width="25.7109375" customWidth="1"/>
    <col min="8193" max="8193" width="33.140625" bestFit="1" customWidth="1"/>
    <col min="8194" max="8194" width="28.28515625" customWidth="1"/>
    <col min="8195" max="8195" width="9.5703125" bestFit="1" customWidth="1"/>
    <col min="8196" max="8196" width="25.7109375" customWidth="1"/>
    <col min="8449" max="8449" width="33.140625" bestFit="1" customWidth="1"/>
    <col min="8450" max="8450" width="28.28515625" customWidth="1"/>
    <col min="8451" max="8451" width="9.5703125" bestFit="1" customWidth="1"/>
    <col min="8452" max="8452" width="25.7109375" customWidth="1"/>
    <col min="8705" max="8705" width="33.140625" bestFit="1" customWidth="1"/>
    <col min="8706" max="8706" width="28.28515625" customWidth="1"/>
    <col min="8707" max="8707" width="9.5703125" bestFit="1" customWidth="1"/>
    <col min="8708" max="8708" width="25.7109375" customWidth="1"/>
    <col min="8961" max="8961" width="33.140625" bestFit="1" customWidth="1"/>
    <col min="8962" max="8962" width="28.28515625" customWidth="1"/>
    <col min="8963" max="8963" width="9.5703125" bestFit="1" customWidth="1"/>
    <col min="8964" max="8964" width="25.7109375" customWidth="1"/>
    <col min="9217" max="9217" width="33.140625" bestFit="1" customWidth="1"/>
    <col min="9218" max="9218" width="28.28515625" customWidth="1"/>
    <col min="9219" max="9219" width="9.5703125" bestFit="1" customWidth="1"/>
    <col min="9220" max="9220" width="25.7109375" customWidth="1"/>
    <col min="9473" max="9473" width="33.140625" bestFit="1" customWidth="1"/>
    <col min="9474" max="9474" width="28.28515625" customWidth="1"/>
    <col min="9475" max="9475" width="9.5703125" bestFit="1" customWidth="1"/>
    <col min="9476" max="9476" width="25.7109375" customWidth="1"/>
    <col min="9729" max="9729" width="33.140625" bestFit="1" customWidth="1"/>
    <col min="9730" max="9730" width="28.28515625" customWidth="1"/>
    <col min="9731" max="9731" width="9.5703125" bestFit="1" customWidth="1"/>
    <col min="9732" max="9732" width="25.7109375" customWidth="1"/>
    <col min="9985" max="9985" width="33.140625" bestFit="1" customWidth="1"/>
    <col min="9986" max="9986" width="28.28515625" customWidth="1"/>
    <col min="9987" max="9987" width="9.5703125" bestFit="1" customWidth="1"/>
    <col min="9988" max="9988" width="25.7109375" customWidth="1"/>
    <col min="10241" max="10241" width="33.140625" bestFit="1" customWidth="1"/>
    <col min="10242" max="10242" width="28.28515625" customWidth="1"/>
    <col min="10243" max="10243" width="9.5703125" bestFit="1" customWidth="1"/>
    <col min="10244" max="10244" width="25.7109375" customWidth="1"/>
    <col min="10497" max="10497" width="33.140625" bestFit="1" customWidth="1"/>
    <col min="10498" max="10498" width="28.28515625" customWidth="1"/>
    <col min="10499" max="10499" width="9.5703125" bestFit="1" customWidth="1"/>
    <col min="10500" max="10500" width="25.7109375" customWidth="1"/>
    <col min="10753" max="10753" width="33.140625" bestFit="1" customWidth="1"/>
    <col min="10754" max="10754" width="28.28515625" customWidth="1"/>
    <col min="10755" max="10755" width="9.5703125" bestFit="1" customWidth="1"/>
    <col min="10756" max="10756" width="25.7109375" customWidth="1"/>
    <col min="11009" max="11009" width="33.140625" bestFit="1" customWidth="1"/>
    <col min="11010" max="11010" width="28.28515625" customWidth="1"/>
    <col min="11011" max="11011" width="9.5703125" bestFit="1" customWidth="1"/>
    <col min="11012" max="11012" width="25.7109375" customWidth="1"/>
    <col min="11265" max="11265" width="33.140625" bestFit="1" customWidth="1"/>
    <col min="11266" max="11266" width="28.28515625" customWidth="1"/>
    <col min="11267" max="11267" width="9.5703125" bestFit="1" customWidth="1"/>
    <col min="11268" max="11268" width="25.7109375" customWidth="1"/>
    <col min="11521" max="11521" width="33.140625" bestFit="1" customWidth="1"/>
    <col min="11522" max="11522" width="28.28515625" customWidth="1"/>
    <col min="11523" max="11523" width="9.5703125" bestFit="1" customWidth="1"/>
    <col min="11524" max="11524" width="25.7109375" customWidth="1"/>
    <col min="11777" max="11777" width="33.140625" bestFit="1" customWidth="1"/>
    <col min="11778" max="11778" width="28.28515625" customWidth="1"/>
    <col min="11779" max="11779" width="9.5703125" bestFit="1" customWidth="1"/>
    <col min="11780" max="11780" width="25.7109375" customWidth="1"/>
    <col min="12033" max="12033" width="33.140625" bestFit="1" customWidth="1"/>
    <col min="12034" max="12034" width="28.28515625" customWidth="1"/>
    <col min="12035" max="12035" width="9.5703125" bestFit="1" customWidth="1"/>
    <col min="12036" max="12036" width="25.7109375" customWidth="1"/>
    <col min="12289" max="12289" width="33.140625" bestFit="1" customWidth="1"/>
    <col min="12290" max="12290" width="28.28515625" customWidth="1"/>
    <col min="12291" max="12291" width="9.5703125" bestFit="1" customWidth="1"/>
    <col min="12292" max="12292" width="25.7109375" customWidth="1"/>
    <col min="12545" max="12545" width="33.140625" bestFit="1" customWidth="1"/>
    <col min="12546" max="12546" width="28.28515625" customWidth="1"/>
    <col min="12547" max="12547" width="9.5703125" bestFit="1" customWidth="1"/>
    <col min="12548" max="12548" width="25.7109375" customWidth="1"/>
    <col min="12801" max="12801" width="33.140625" bestFit="1" customWidth="1"/>
    <col min="12802" max="12802" width="28.28515625" customWidth="1"/>
    <col min="12803" max="12803" width="9.5703125" bestFit="1" customWidth="1"/>
    <col min="12804" max="12804" width="25.7109375" customWidth="1"/>
    <col min="13057" max="13057" width="33.140625" bestFit="1" customWidth="1"/>
    <col min="13058" max="13058" width="28.28515625" customWidth="1"/>
    <col min="13059" max="13059" width="9.5703125" bestFit="1" customWidth="1"/>
    <col min="13060" max="13060" width="25.7109375" customWidth="1"/>
    <col min="13313" max="13313" width="33.140625" bestFit="1" customWidth="1"/>
    <col min="13314" max="13314" width="28.28515625" customWidth="1"/>
    <col min="13315" max="13315" width="9.5703125" bestFit="1" customWidth="1"/>
    <col min="13316" max="13316" width="25.7109375" customWidth="1"/>
    <col min="13569" max="13569" width="33.140625" bestFit="1" customWidth="1"/>
    <col min="13570" max="13570" width="28.28515625" customWidth="1"/>
    <col min="13571" max="13571" width="9.5703125" bestFit="1" customWidth="1"/>
    <col min="13572" max="13572" width="25.7109375" customWidth="1"/>
    <col min="13825" max="13825" width="33.140625" bestFit="1" customWidth="1"/>
    <col min="13826" max="13826" width="28.28515625" customWidth="1"/>
    <col min="13827" max="13827" width="9.5703125" bestFit="1" customWidth="1"/>
    <col min="13828" max="13828" width="25.7109375" customWidth="1"/>
    <col min="14081" max="14081" width="33.140625" bestFit="1" customWidth="1"/>
    <col min="14082" max="14082" width="28.28515625" customWidth="1"/>
    <col min="14083" max="14083" width="9.5703125" bestFit="1" customWidth="1"/>
    <col min="14084" max="14084" width="25.7109375" customWidth="1"/>
    <col min="14337" max="14337" width="33.140625" bestFit="1" customWidth="1"/>
    <col min="14338" max="14338" width="28.28515625" customWidth="1"/>
    <col min="14339" max="14339" width="9.5703125" bestFit="1" customWidth="1"/>
    <col min="14340" max="14340" width="25.7109375" customWidth="1"/>
    <col min="14593" max="14593" width="33.140625" bestFit="1" customWidth="1"/>
    <col min="14594" max="14594" width="28.28515625" customWidth="1"/>
    <col min="14595" max="14595" width="9.5703125" bestFit="1" customWidth="1"/>
    <col min="14596" max="14596" width="25.7109375" customWidth="1"/>
    <col min="14849" max="14849" width="33.140625" bestFit="1" customWidth="1"/>
    <col min="14850" max="14850" width="28.28515625" customWidth="1"/>
    <col min="14851" max="14851" width="9.5703125" bestFit="1" customWidth="1"/>
    <col min="14852" max="14852" width="25.7109375" customWidth="1"/>
    <col min="15105" max="15105" width="33.140625" bestFit="1" customWidth="1"/>
    <col min="15106" max="15106" width="28.28515625" customWidth="1"/>
    <col min="15107" max="15107" width="9.5703125" bestFit="1" customWidth="1"/>
    <col min="15108" max="15108" width="25.7109375" customWidth="1"/>
    <col min="15361" max="15361" width="33.140625" bestFit="1" customWidth="1"/>
    <col min="15362" max="15362" width="28.28515625" customWidth="1"/>
    <col min="15363" max="15363" width="9.5703125" bestFit="1" customWidth="1"/>
    <col min="15364" max="15364" width="25.7109375" customWidth="1"/>
    <col min="15617" max="15617" width="33.140625" bestFit="1" customWidth="1"/>
    <col min="15618" max="15618" width="28.28515625" customWidth="1"/>
    <col min="15619" max="15619" width="9.5703125" bestFit="1" customWidth="1"/>
    <col min="15620" max="15620" width="25.7109375" customWidth="1"/>
    <col min="15873" max="15873" width="33.140625" bestFit="1" customWidth="1"/>
    <col min="15874" max="15874" width="28.28515625" customWidth="1"/>
    <col min="15875" max="15875" width="9.5703125" bestFit="1" customWidth="1"/>
    <col min="15876" max="15876" width="25.7109375" customWidth="1"/>
    <col min="16129" max="16129" width="33.140625" bestFit="1" customWidth="1"/>
    <col min="16130" max="16130" width="28.28515625" customWidth="1"/>
    <col min="16131" max="16131" width="9.5703125" bestFit="1" customWidth="1"/>
    <col min="16132" max="16132" width="25.7109375" customWidth="1"/>
  </cols>
  <sheetData>
    <row r="1" spans="1:4">
      <c r="A1" s="45" t="s">
        <v>737</v>
      </c>
      <c r="B1" s="45" t="s">
        <v>1</v>
      </c>
      <c r="C1" s="45" t="s">
        <v>33</v>
      </c>
      <c r="D1" s="45" t="s">
        <v>3</v>
      </c>
    </row>
    <row r="2" spans="1:4">
      <c r="A2" s="208" t="s">
        <v>740</v>
      </c>
      <c r="B2" s="2" t="s">
        <v>5</v>
      </c>
      <c r="C2" s="2" t="s">
        <v>6</v>
      </c>
      <c r="D2" s="2" t="s">
        <v>741</v>
      </c>
    </row>
    <row r="3" spans="1:4">
      <c r="A3" s="208" t="s">
        <v>747</v>
      </c>
      <c r="B3" s="129" t="s">
        <v>11</v>
      </c>
      <c r="C3" s="116" t="s">
        <v>9</v>
      </c>
      <c r="D3" s="5"/>
    </row>
    <row r="4" spans="1:4">
      <c r="A4" s="207" t="s">
        <v>738</v>
      </c>
      <c r="B4" s="2" t="s">
        <v>743</v>
      </c>
      <c r="C4" s="2" t="s">
        <v>6</v>
      </c>
      <c r="D4" s="129" t="s">
        <v>739</v>
      </c>
    </row>
    <row r="5" spans="1:4">
      <c r="A5" s="207" t="s">
        <v>757</v>
      </c>
      <c r="B5" s="2"/>
      <c r="C5" s="2" t="s">
        <v>9</v>
      </c>
      <c r="D5" s="2" t="s">
        <v>744</v>
      </c>
    </row>
    <row r="6" spans="1:4">
      <c r="A6" s="208" t="s">
        <v>745</v>
      </c>
      <c r="B6" s="2"/>
      <c r="C6" s="2" t="s">
        <v>9</v>
      </c>
      <c r="D6" s="2" t="s">
        <v>746</v>
      </c>
    </row>
    <row r="7" spans="1:4">
      <c r="A7" s="208" t="s">
        <v>742</v>
      </c>
      <c r="B7" s="2"/>
      <c r="C7" s="2" t="s">
        <v>20</v>
      </c>
      <c r="D7" s="2"/>
    </row>
    <row r="8" spans="1:4">
      <c r="A8" s="207" t="s">
        <v>748</v>
      </c>
      <c r="B8" s="2"/>
      <c r="C8" s="2" t="s">
        <v>20</v>
      </c>
      <c r="D8" s="2"/>
    </row>
    <row r="9" spans="1:4" s="7" customFormat="1" ht="12.75">
      <c r="A9" s="207" t="s">
        <v>756</v>
      </c>
      <c r="B9" s="2" t="s">
        <v>193</v>
      </c>
      <c r="C9" s="2" t="s">
        <v>20</v>
      </c>
      <c r="D9" s="2"/>
    </row>
    <row r="10" spans="1:4" s="7" customFormat="1" ht="12.75">
      <c r="A10" s="209"/>
      <c r="B10" s="15"/>
      <c r="C10" s="15"/>
      <c r="D10" s="15"/>
    </row>
    <row r="11" spans="1:4">
      <c r="A11" s="133" t="s">
        <v>749</v>
      </c>
      <c r="B11" s="49"/>
      <c r="C11" s="49"/>
      <c r="D11" s="49"/>
    </row>
    <row r="12" spans="1:4">
      <c r="A12" s="9" t="s">
        <v>750</v>
      </c>
      <c r="B12" s="7"/>
      <c r="C12" s="7"/>
    </row>
    <row r="13" spans="1:4">
      <c r="A13" s="9" t="s">
        <v>751</v>
      </c>
      <c r="B13" s="210" t="s">
        <v>752</v>
      </c>
      <c r="C13" s="7"/>
    </row>
    <row r="14" spans="1:4">
      <c r="A14" s="211" t="s">
        <v>753</v>
      </c>
      <c r="B14" s="9"/>
      <c r="C14" s="7"/>
    </row>
    <row r="15" spans="1:4">
      <c r="A15" s="7" t="s">
        <v>754</v>
      </c>
      <c r="B15" s="9"/>
      <c r="C15" s="7"/>
    </row>
    <row r="16" spans="1:4">
      <c r="A16" s="7"/>
      <c r="B16" s="9"/>
      <c r="C16" s="7"/>
    </row>
    <row r="17" spans="1:4">
      <c r="A17" s="7"/>
      <c r="B17" s="9"/>
      <c r="C17" s="7"/>
    </row>
    <row r="18" spans="1:4">
      <c r="A18" s="7"/>
      <c r="B18" s="9"/>
      <c r="C18" s="7"/>
    </row>
    <row r="19" spans="1:4">
      <c r="A19" s="12">
        <v>42844</v>
      </c>
      <c r="B19" s="9"/>
      <c r="C19" s="7"/>
    </row>
    <row r="20" spans="1:4">
      <c r="A20" s="7"/>
      <c r="B20" s="9"/>
      <c r="C20" s="7"/>
    </row>
    <row r="21" spans="1:4">
      <c r="A21" s="212"/>
      <c r="D21"/>
    </row>
    <row r="22" spans="1:4">
      <c r="A22" s="213"/>
    </row>
    <row r="23" spans="1:4">
      <c r="A23" s="214" t="s">
        <v>755</v>
      </c>
    </row>
  </sheetData>
  <hyperlinks>
    <hyperlink ref="A11" r:id="rId1" display="mailto:bwhite@ncdentalboard.org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8" sqref="A8"/>
    </sheetView>
  </sheetViews>
  <sheetFormatPr defaultColWidth="35.5703125" defaultRowHeight="15"/>
  <cols>
    <col min="1" max="1" width="23.85546875" bestFit="1" customWidth="1"/>
    <col min="2" max="2" width="31.140625" customWidth="1"/>
    <col min="3" max="3" width="9.5703125" bestFit="1" customWidth="1"/>
    <col min="4" max="4" width="20.140625" bestFit="1" customWidth="1"/>
    <col min="5" max="5" width="19" bestFit="1" customWidth="1"/>
    <col min="257" max="257" width="23.85546875" bestFit="1" customWidth="1"/>
    <col min="258" max="258" width="31.140625" customWidth="1"/>
    <col min="259" max="259" width="9.5703125" bestFit="1" customWidth="1"/>
    <col min="260" max="260" width="20.140625" bestFit="1" customWidth="1"/>
    <col min="261" max="261" width="19" bestFit="1" customWidth="1"/>
    <col min="513" max="513" width="23.85546875" bestFit="1" customWidth="1"/>
    <col min="514" max="514" width="31.140625" customWidth="1"/>
    <col min="515" max="515" width="9.5703125" bestFit="1" customWidth="1"/>
    <col min="516" max="516" width="20.140625" bestFit="1" customWidth="1"/>
    <col min="517" max="517" width="19" bestFit="1" customWidth="1"/>
    <col min="769" max="769" width="23.85546875" bestFit="1" customWidth="1"/>
    <col min="770" max="770" width="31.140625" customWidth="1"/>
    <col min="771" max="771" width="9.5703125" bestFit="1" customWidth="1"/>
    <col min="772" max="772" width="20.140625" bestFit="1" customWidth="1"/>
    <col min="773" max="773" width="19" bestFit="1" customWidth="1"/>
    <col min="1025" max="1025" width="23.85546875" bestFit="1" customWidth="1"/>
    <col min="1026" max="1026" width="31.140625" customWidth="1"/>
    <col min="1027" max="1027" width="9.5703125" bestFit="1" customWidth="1"/>
    <col min="1028" max="1028" width="20.140625" bestFit="1" customWidth="1"/>
    <col min="1029" max="1029" width="19" bestFit="1" customWidth="1"/>
    <col min="1281" max="1281" width="23.85546875" bestFit="1" customWidth="1"/>
    <col min="1282" max="1282" width="31.140625" customWidth="1"/>
    <col min="1283" max="1283" width="9.5703125" bestFit="1" customWidth="1"/>
    <col min="1284" max="1284" width="20.140625" bestFit="1" customWidth="1"/>
    <col min="1285" max="1285" width="19" bestFit="1" customWidth="1"/>
    <col min="1537" max="1537" width="23.85546875" bestFit="1" customWidth="1"/>
    <col min="1538" max="1538" width="31.140625" customWidth="1"/>
    <col min="1539" max="1539" width="9.5703125" bestFit="1" customWidth="1"/>
    <col min="1540" max="1540" width="20.140625" bestFit="1" customWidth="1"/>
    <col min="1541" max="1541" width="19" bestFit="1" customWidth="1"/>
    <col min="1793" max="1793" width="23.85546875" bestFit="1" customWidth="1"/>
    <col min="1794" max="1794" width="31.140625" customWidth="1"/>
    <col min="1795" max="1795" width="9.5703125" bestFit="1" customWidth="1"/>
    <col min="1796" max="1796" width="20.140625" bestFit="1" customWidth="1"/>
    <col min="1797" max="1797" width="19" bestFit="1" customWidth="1"/>
    <col min="2049" max="2049" width="23.85546875" bestFit="1" customWidth="1"/>
    <col min="2050" max="2050" width="31.140625" customWidth="1"/>
    <col min="2051" max="2051" width="9.5703125" bestFit="1" customWidth="1"/>
    <col min="2052" max="2052" width="20.140625" bestFit="1" customWidth="1"/>
    <col min="2053" max="2053" width="19" bestFit="1" customWidth="1"/>
    <col min="2305" max="2305" width="23.85546875" bestFit="1" customWidth="1"/>
    <col min="2306" max="2306" width="31.140625" customWidth="1"/>
    <col min="2307" max="2307" width="9.5703125" bestFit="1" customWidth="1"/>
    <col min="2308" max="2308" width="20.140625" bestFit="1" customWidth="1"/>
    <col min="2309" max="2309" width="19" bestFit="1" customWidth="1"/>
    <col min="2561" max="2561" width="23.85546875" bestFit="1" customWidth="1"/>
    <col min="2562" max="2562" width="31.140625" customWidth="1"/>
    <col min="2563" max="2563" width="9.5703125" bestFit="1" customWidth="1"/>
    <col min="2564" max="2564" width="20.140625" bestFit="1" customWidth="1"/>
    <col min="2565" max="2565" width="19" bestFit="1" customWidth="1"/>
    <col min="2817" max="2817" width="23.85546875" bestFit="1" customWidth="1"/>
    <col min="2818" max="2818" width="31.140625" customWidth="1"/>
    <col min="2819" max="2819" width="9.5703125" bestFit="1" customWidth="1"/>
    <col min="2820" max="2820" width="20.140625" bestFit="1" customWidth="1"/>
    <col min="2821" max="2821" width="19" bestFit="1" customWidth="1"/>
    <col min="3073" max="3073" width="23.85546875" bestFit="1" customWidth="1"/>
    <col min="3074" max="3074" width="31.140625" customWidth="1"/>
    <col min="3075" max="3075" width="9.5703125" bestFit="1" customWidth="1"/>
    <col min="3076" max="3076" width="20.140625" bestFit="1" customWidth="1"/>
    <col min="3077" max="3077" width="19" bestFit="1" customWidth="1"/>
    <col min="3329" max="3329" width="23.85546875" bestFit="1" customWidth="1"/>
    <col min="3330" max="3330" width="31.140625" customWidth="1"/>
    <col min="3331" max="3331" width="9.5703125" bestFit="1" customWidth="1"/>
    <col min="3332" max="3332" width="20.140625" bestFit="1" customWidth="1"/>
    <col min="3333" max="3333" width="19" bestFit="1" customWidth="1"/>
    <col min="3585" max="3585" width="23.85546875" bestFit="1" customWidth="1"/>
    <col min="3586" max="3586" width="31.140625" customWidth="1"/>
    <col min="3587" max="3587" width="9.5703125" bestFit="1" customWidth="1"/>
    <col min="3588" max="3588" width="20.140625" bestFit="1" customWidth="1"/>
    <col min="3589" max="3589" width="19" bestFit="1" customWidth="1"/>
    <col min="3841" max="3841" width="23.85546875" bestFit="1" customWidth="1"/>
    <col min="3842" max="3842" width="31.140625" customWidth="1"/>
    <col min="3843" max="3843" width="9.5703125" bestFit="1" customWidth="1"/>
    <col min="3844" max="3844" width="20.140625" bestFit="1" customWidth="1"/>
    <col min="3845" max="3845" width="19" bestFit="1" customWidth="1"/>
    <col min="4097" max="4097" width="23.85546875" bestFit="1" customWidth="1"/>
    <col min="4098" max="4098" width="31.140625" customWidth="1"/>
    <col min="4099" max="4099" width="9.5703125" bestFit="1" customWidth="1"/>
    <col min="4100" max="4100" width="20.140625" bestFit="1" customWidth="1"/>
    <col min="4101" max="4101" width="19" bestFit="1" customWidth="1"/>
    <col min="4353" max="4353" width="23.85546875" bestFit="1" customWidth="1"/>
    <col min="4354" max="4354" width="31.140625" customWidth="1"/>
    <col min="4355" max="4355" width="9.5703125" bestFit="1" customWidth="1"/>
    <col min="4356" max="4356" width="20.140625" bestFit="1" customWidth="1"/>
    <col min="4357" max="4357" width="19" bestFit="1" customWidth="1"/>
    <col min="4609" max="4609" width="23.85546875" bestFit="1" customWidth="1"/>
    <col min="4610" max="4610" width="31.140625" customWidth="1"/>
    <col min="4611" max="4611" width="9.5703125" bestFit="1" customWidth="1"/>
    <col min="4612" max="4612" width="20.140625" bestFit="1" customWidth="1"/>
    <col min="4613" max="4613" width="19" bestFit="1" customWidth="1"/>
    <col min="4865" max="4865" width="23.85546875" bestFit="1" customWidth="1"/>
    <col min="4866" max="4866" width="31.140625" customWidth="1"/>
    <col min="4867" max="4867" width="9.5703125" bestFit="1" customWidth="1"/>
    <col min="4868" max="4868" width="20.140625" bestFit="1" customWidth="1"/>
    <col min="4869" max="4869" width="19" bestFit="1" customWidth="1"/>
    <col min="5121" max="5121" width="23.85546875" bestFit="1" customWidth="1"/>
    <col min="5122" max="5122" width="31.140625" customWidth="1"/>
    <col min="5123" max="5123" width="9.5703125" bestFit="1" customWidth="1"/>
    <col min="5124" max="5124" width="20.140625" bestFit="1" customWidth="1"/>
    <col min="5125" max="5125" width="19" bestFit="1" customWidth="1"/>
    <col min="5377" max="5377" width="23.85546875" bestFit="1" customWidth="1"/>
    <col min="5378" max="5378" width="31.140625" customWidth="1"/>
    <col min="5379" max="5379" width="9.5703125" bestFit="1" customWidth="1"/>
    <col min="5380" max="5380" width="20.140625" bestFit="1" customWidth="1"/>
    <col min="5381" max="5381" width="19" bestFit="1" customWidth="1"/>
    <col min="5633" max="5633" width="23.85546875" bestFit="1" customWidth="1"/>
    <col min="5634" max="5634" width="31.140625" customWidth="1"/>
    <col min="5635" max="5635" width="9.5703125" bestFit="1" customWidth="1"/>
    <col min="5636" max="5636" width="20.140625" bestFit="1" customWidth="1"/>
    <col min="5637" max="5637" width="19" bestFit="1" customWidth="1"/>
    <col min="5889" max="5889" width="23.85546875" bestFit="1" customWidth="1"/>
    <col min="5890" max="5890" width="31.140625" customWidth="1"/>
    <col min="5891" max="5891" width="9.5703125" bestFit="1" customWidth="1"/>
    <col min="5892" max="5892" width="20.140625" bestFit="1" customWidth="1"/>
    <col min="5893" max="5893" width="19" bestFit="1" customWidth="1"/>
    <col min="6145" max="6145" width="23.85546875" bestFit="1" customWidth="1"/>
    <col min="6146" max="6146" width="31.140625" customWidth="1"/>
    <col min="6147" max="6147" width="9.5703125" bestFit="1" customWidth="1"/>
    <col min="6148" max="6148" width="20.140625" bestFit="1" customWidth="1"/>
    <col min="6149" max="6149" width="19" bestFit="1" customWidth="1"/>
    <col min="6401" max="6401" width="23.85546875" bestFit="1" customWidth="1"/>
    <col min="6402" max="6402" width="31.140625" customWidth="1"/>
    <col min="6403" max="6403" width="9.5703125" bestFit="1" customWidth="1"/>
    <col min="6404" max="6404" width="20.140625" bestFit="1" customWidth="1"/>
    <col min="6405" max="6405" width="19" bestFit="1" customWidth="1"/>
    <col min="6657" max="6657" width="23.85546875" bestFit="1" customWidth="1"/>
    <col min="6658" max="6658" width="31.140625" customWidth="1"/>
    <col min="6659" max="6659" width="9.5703125" bestFit="1" customWidth="1"/>
    <col min="6660" max="6660" width="20.140625" bestFit="1" customWidth="1"/>
    <col min="6661" max="6661" width="19" bestFit="1" customWidth="1"/>
    <col min="6913" max="6913" width="23.85546875" bestFit="1" customWidth="1"/>
    <col min="6914" max="6914" width="31.140625" customWidth="1"/>
    <col min="6915" max="6915" width="9.5703125" bestFit="1" customWidth="1"/>
    <col min="6916" max="6916" width="20.140625" bestFit="1" customWidth="1"/>
    <col min="6917" max="6917" width="19" bestFit="1" customWidth="1"/>
    <col min="7169" max="7169" width="23.85546875" bestFit="1" customWidth="1"/>
    <col min="7170" max="7170" width="31.140625" customWidth="1"/>
    <col min="7171" max="7171" width="9.5703125" bestFit="1" customWidth="1"/>
    <col min="7172" max="7172" width="20.140625" bestFit="1" customWidth="1"/>
    <col min="7173" max="7173" width="19" bestFit="1" customWidth="1"/>
    <col min="7425" max="7425" width="23.85546875" bestFit="1" customWidth="1"/>
    <col min="7426" max="7426" width="31.140625" customWidth="1"/>
    <col min="7427" max="7427" width="9.5703125" bestFit="1" customWidth="1"/>
    <col min="7428" max="7428" width="20.140625" bestFit="1" customWidth="1"/>
    <col min="7429" max="7429" width="19" bestFit="1" customWidth="1"/>
    <col min="7681" max="7681" width="23.85546875" bestFit="1" customWidth="1"/>
    <col min="7682" max="7682" width="31.140625" customWidth="1"/>
    <col min="7683" max="7683" width="9.5703125" bestFit="1" customWidth="1"/>
    <col min="7684" max="7684" width="20.140625" bestFit="1" customWidth="1"/>
    <col min="7685" max="7685" width="19" bestFit="1" customWidth="1"/>
    <col min="7937" max="7937" width="23.85546875" bestFit="1" customWidth="1"/>
    <col min="7938" max="7938" width="31.140625" customWidth="1"/>
    <col min="7939" max="7939" width="9.5703125" bestFit="1" customWidth="1"/>
    <col min="7940" max="7940" width="20.140625" bestFit="1" customWidth="1"/>
    <col min="7941" max="7941" width="19" bestFit="1" customWidth="1"/>
    <col min="8193" max="8193" width="23.85546875" bestFit="1" customWidth="1"/>
    <col min="8194" max="8194" width="31.140625" customWidth="1"/>
    <col min="8195" max="8195" width="9.5703125" bestFit="1" customWidth="1"/>
    <col min="8196" max="8196" width="20.140625" bestFit="1" customWidth="1"/>
    <col min="8197" max="8197" width="19" bestFit="1" customWidth="1"/>
    <col min="8449" max="8449" width="23.85546875" bestFit="1" customWidth="1"/>
    <col min="8450" max="8450" width="31.140625" customWidth="1"/>
    <col min="8451" max="8451" width="9.5703125" bestFit="1" customWidth="1"/>
    <col min="8452" max="8452" width="20.140625" bestFit="1" customWidth="1"/>
    <col min="8453" max="8453" width="19" bestFit="1" customWidth="1"/>
    <col min="8705" max="8705" width="23.85546875" bestFit="1" customWidth="1"/>
    <col min="8706" max="8706" width="31.140625" customWidth="1"/>
    <col min="8707" max="8707" width="9.5703125" bestFit="1" customWidth="1"/>
    <col min="8708" max="8708" width="20.140625" bestFit="1" customWidth="1"/>
    <col min="8709" max="8709" width="19" bestFit="1" customWidth="1"/>
    <col min="8961" max="8961" width="23.85546875" bestFit="1" customWidth="1"/>
    <col min="8962" max="8962" width="31.140625" customWidth="1"/>
    <col min="8963" max="8963" width="9.5703125" bestFit="1" customWidth="1"/>
    <col min="8964" max="8964" width="20.140625" bestFit="1" customWidth="1"/>
    <col min="8965" max="8965" width="19" bestFit="1" customWidth="1"/>
    <col min="9217" max="9217" width="23.85546875" bestFit="1" customWidth="1"/>
    <col min="9218" max="9218" width="31.140625" customWidth="1"/>
    <col min="9219" max="9219" width="9.5703125" bestFit="1" customWidth="1"/>
    <col min="9220" max="9220" width="20.140625" bestFit="1" customWidth="1"/>
    <col min="9221" max="9221" width="19" bestFit="1" customWidth="1"/>
    <col min="9473" max="9473" width="23.85546875" bestFit="1" customWidth="1"/>
    <col min="9474" max="9474" width="31.140625" customWidth="1"/>
    <col min="9475" max="9475" width="9.5703125" bestFit="1" customWidth="1"/>
    <col min="9476" max="9476" width="20.140625" bestFit="1" customWidth="1"/>
    <col min="9477" max="9477" width="19" bestFit="1" customWidth="1"/>
    <col min="9729" max="9729" width="23.85546875" bestFit="1" customWidth="1"/>
    <col min="9730" max="9730" width="31.140625" customWidth="1"/>
    <col min="9731" max="9731" width="9.5703125" bestFit="1" customWidth="1"/>
    <col min="9732" max="9732" width="20.140625" bestFit="1" customWidth="1"/>
    <col min="9733" max="9733" width="19" bestFit="1" customWidth="1"/>
    <col min="9985" max="9985" width="23.85546875" bestFit="1" customWidth="1"/>
    <col min="9986" max="9986" width="31.140625" customWidth="1"/>
    <col min="9987" max="9987" width="9.5703125" bestFit="1" customWidth="1"/>
    <col min="9988" max="9988" width="20.140625" bestFit="1" customWidth="1"/>
    <col min="9989" max="9989" width="19" bestFit="1" customWidth="1"/>
    <col min="10241" max="10241" width="23.85546875" bestFit="1" customWidth="1"/>
    <col min="10242" max="10242" width="31.140625" customWidth="1"/>
    <col min="10243" max="10243" width="9.5703125" bestFit="1" customWidth="1"/>
    <col min="10244" max="10244" width="20.140625" bestFit="1" customWidth="1"/>
    <col min="10245" max="10245" width="19" bestFit="1" customWidth="1"/>
    <col min="10497" max="10497" width="23.85546875" bestFit="1" customWidth="1"/>
    <col min="10498" max="10498" width="31.140625" customWidth="1"/>
    <col min="10499" max="10499" width="9.5703125" bestFit="1" customWidth="1"/>
    <col min="10500" max="10500" width="20.140625" bestFit="1" customWidth="1"/>
    <col min="10501" max="10501" width="19" bestFit="1" customWidth="1"/>
    <col min="10753" max="10753" width="23.85546875" bestFit="1" customWidth="1"/>
    <col min="10754" max="10754" width="31.140625" customWidth="1"/>
    <col min="10755" max="10755" width="9.5703125" bestFit="1" customWidth="1"/>
    <col min="10756" max="10756" width="20.140625" bestFit="1" customWidth="1"/>
    <col min="10757" max="10757" width="19" bestFit="1" customWidth="1"/>
    <col min="11009" max="11009" width="23.85546875" bestFit="1" customWidth="1"/>
    <col min="11010" max="11010" width="31.140625" customWidth="1"/>
    <col min="11011" max="11011" width="9.5703125" bestFit="1" customWidth="1"/>
    <col min="11012" max="11012" width="20.140625" bestFit="1" customWidth="1"/>
    <col min="11013" max="11013" width="19" bestFit="1" customWidth="1"/>
    <col min="11265" max="11265" width="23.85546875" bestFit="1" customWidth="1"/>
    <col min="11266" max="11266" width="31.140625" customWidth="1"/>
    <col min="11267" max="11267" width="9.5703125" bestFit="1" customWidth="1"/>
    <col min="11268" max="11268" width="20.140625" bestFit="1" customWidth="1"/>
    <col min="11269" max="11269" width="19" bestFit="1" customWidth="1"/>
    <col min="11521" max="11521" width="23.85546875" bestFit="1" customWidth="1"/>
    <col min="11522" max="11522" width="31.140625" customWidth="1"/>
    <col min="11523" max="11523" width="9.5703125" bestFit="1" customWidth="1"/>
    <col min="11524" max="11524" width="20.140625" bestFit="1" customWidth="1"/>
    <col min="11525" max="11525" width="19" bestFit="1" customWidth="1"/>
    <col min="11777" max="11777" width="23.85546875" bestFit="1" customWidth="1"/>
    <col min="11778" max="11778" width="31.140625" customWidth="1"/>
    <col min="11779" max="11779" width="9.5703125" bestFit="1" customWidth="1"/>
    <col min="11780" max="11780" width="20.140625" bestFit="1" customWidth="1"/>
    <col min="11781" max="11781" width="19" bestFit="1" customWidth="1"/>
    <col min="12033" max="12033" width="23.85546875" bestFit="1" customWidth="1"/>
    <col min="12034" max="12034" width="31.140625" customWidth="1"/>
    <col min="12035" max="12035" width="9.5703125" bestFit="1" customWidth="1"/>
    <col min="12036" max="12036" width="20.140625" bestFit="1" customWidth="1"/>
    <col min="12037" max="12037" width="19" bestFit="1" customWidth="1"/>
    <col min="12289" max="12289" width="23.85546875" bestFit="1" customWidth="1"/>
    <col min="12290" max="12290" width="31.140625" customWidth="1"/>
    <col min="12291" max="12291" width="9.5703125" bestFit="1" customWidth="1"/>
    <col min="12292" max="12292" width="20.140625" bestFit="1" customWidth="1"/>
    <col min="12293" max="12293" width="19" bestFit="1" customWidth="1"/>
    <col min="12545" max="12545" width="23.85546875" bestFit="1" customWidth="1"/>
    <col min="12546" max="12546" width="31.140625" customWidth="1"/>
    <col min="12547" max="12547" width="9.5703125" bestFit="1" customWidth="1"/>
    <col min="12548" max="12548" width="20.140625" bestFit="1" customWidth="1"/>
    <col min="12549" max="12549" width="19" bestFit="1" customWidth="1"/>
    <col min="12801" max="12801" width="23.85546875" bestFit="1" customWidth="1"/>
    <col min="12802" max="12802" width="31.140625" customWidth="1"/>
    <col min="12803" max="12803" width="9.5703125" bestFit="1" customWidth="1"/>
    <col min="12804" max="12804" width="20.140625" bestFit="1" customWidth="1"/>
    <col min="12805" max="12805" width="19" bestFit="1" customWidth="1"/>
    <col min="13057" max="13057" width="23.85546875" bestFit="1" customWidth="1"/>
    <col min="13058" max="13058" width="31.140625" customWidth="1"/>
    <col min="13059" max="13059" width="9.5703125" bestFit="1" customWidth="1"/>
    <col min="13060" max="13060" width="20.140625" bestFit="1" customWidth="1"/>
    <col min="13061" max="13061" width="19" bestFit="1" customWidth="1"/>
    <col min="13313" max="13313" width="23.85546875" bestFit="1" customWidth="1"/>
    <col min="13314" max="13314" width="31.140625" customWidth="1"/>
    <col min="13315" max="13315" width="9.5703125" bestFit="1" customWidth="1"/>
    <col min="13316" max="13316" width="20.140625" bestFit="1" customWidth="1"/>
    <col min="13317" max="13317" width="19" bestFit="1" customWidth="1"/>
    <col min="13569" max="13569" width="23.85546875" bestFit="1" customWidth="1"/>
    <col min="13570" max="13570" width="31.140625" customWidth="1"/>
    <col min="13571" max="13571" width="9.5703125" bestFit="1" customWidth="1"/>
    <col min="13572" max="13572" width="20.140625" bestFit="1" customWidth="1"/>
    <col min="13573" max="13573" width="19" bestFit="1" customWidth="1"/>
    <col min="13825" max="13825" width="23.85546875" bestFit="1" customWidth="1"/>
    <col min="13826" max="13826" width="31.140625" customWidth="1"/>
    <col min="13827" max="13827" width="9.5703125" bestFit="1" customWidth="1"/>
    <col min="13828" max="13828" width="20.140625" bestFit="1" customWidth="1"/>
    <col min="13829" max="13829" width="19" bestFit="1" customWidth="1"/>
    <col min="14081" max="14081" width="23.85546875" bestFit="1" customWidth="1"/>
    <col min="14082" max="14082" width="31.140625" customWidth="1"/>
    <col min="14083" max="14083" width="9.5703125" bestFit="1" customWidth="1"/>
    <col min="14084" max="14084" width="20.140625" bestFit="1" customWidth="1"/>
    <col min="14085" max="14085" width="19" bestFit="1" customWidth="1"/>
    <col min="14337" max="14337" width="23.85546875" bestFit="1" customWidth="1"/>
    <col min="14338" max="14338" width="31.140625" customWidth="1"/>
    <col min="14339" max="14339" width="9.5703125" bestFit="1" customWidth="1"/>
    <col min="14340" max="14340" width="20.140625" bestFit="1" customWidth="1"/>
    <col min="14341" max="14341" width="19" bestFit="1" customWidth="1"/>
    <col min="14593" max="14593" width="23.85546875" bestFit="1" customWidth="1"/>
    <col min="14594" max="14594" width="31.140625" customWidth="1"/>
    <col min="14595" max="14595" width="9.5703125" bestFit="1" customWidth="1"/>
    <col min="14596" max="14596" width="20.140625" bestFit="1" customWidth="1"/>
    <col min="14597" max="14597" width="19" bestFit="1" customWidth="1"/>
    <col min="14849" max="14849" width="23.85546875" bestFit="1" customWidth="1"/>
    <col min="14850" max="14850" width="31.140625" customWidth="1"/>
    <col min="14851" max="14851" width="9.5703125" bestFit="1" customWidth="1"/>
    <col min="14852" max="14852" width="20.140625" bestFit="1" customWidth="1"/>
    <col min="14853" max="14853" width="19" bestFit="1" customWidth="1"/>
    <col min="15105" max="15105" width="23.85546875" bestFit="1" customWidth="1"/>
    <col min="15106" max="15106" width="31.140625" customWidth="1"/>
    <col min="15107" max="15107" width="9.5703125" bestFit="1" customWidth="1"/>
    <col min="15108" max="15108" width="20.140625" bestFit="1" customWidth="1"/>
    <col min="15109" max="15109" width="19" bestFit="1" customWidth="1"/>
    <col min="15361" max="15361" width="23.85546875" bestFit="1" customWidth="1"/>
    <col min="15362" max="15362" width="31.140625" customWidth="1"/>
    <col min="15363" max="15363" width="9.5703125" bestFit="1" customWidth="1"/>
    <col min="15364" max="15364" width="20.140625" bestFit="1" customWidth="1"/>
    <col min="15365" max="15365" width="19" bestFit="1" customWidth="1"/>
    <col min="15617" max="15617" width="23.85546875" bestFit="1" customWidth="1"/>
    <col min="15618" max="15618" width="31.140625" customWidth="1"/>
    <col min="15619" max="15619" width="9.5703125" bestFit="1" customWidth="1"/>
    <col min="15620" max="15620" width="20.140625" bestFit="1" customWidth="1"/>
    <col min="15621" max="15621" width="19" bestFit="1" customWidth="1"/>
    <col min="15873" max="15873" width="23.85546875" bestFit="1" customWidth="1"/>
    <col min="15874" max="15874" width="31.140625" customWidth="1"/>
    <col min="15875" max="15875" width="9.5703125" bestFit="1" customWidth="1"/>
    <col min="15876" max="15876" width="20.140625" bestFit="1" customWidth="1"/>
    <col min="15877" max="15877" width="19" bestFit="1" customWidth="1"/>
    <col min="16129" max="16129" width="23.85546875" bestFit="1" customWidth="1"/>
    <col min="16130" max="16130" width="31.140625" customWidth="1"/>
    <col min="16131" max="16131" width="9.5703125" bestFit="1" customWidth="1"/>
    <col min="16132" max="16132" width="20.140625" bestFit="1" customWidth="1"/>
    <col min="16133" max="16133" width="19" bestFit="1" customWidth="1"/>
  </cols>
  <sheetData>
    <row r="1" spans="1:5">
      <c r="A1" s="1" t="s">
        <v>758</v>
      </c>
      <c r="B1" s="45" t="s">
        <v>1</v>
      </c>
      <c r="C1" s="45" t="s">
        <v>33</v>
      </c>
      <c r="D1" s="1" t="s">
        <v>97</v>
      </c>
    </row>
    <row r="2" spans="1:5">
      <c r="A2" s="2" t="s">
        <v>760</v>
      </c>
      <c r="B2" s="138" t="s">
        <v>5</v>
      </c>
      <c r="C2" s="138" t="s">
        <v>20</v>
      </c>
      <c r="D2" s="18"/>
    </row>
    <row r="3" spans="1:5">
      <c r="A3" s="2" t="s">
        <v>765</v>
      </c>
      <c r="B3" s="138" t="s">
        <v>444</v>
      </c>
      <c r="C3" s="138" t="s">
        <v>20</v>
      </c>
      <c r="D3" s="18"/>
    </row>
    <row r="4" spans="1:5">
      <c r="A4" s="53" t="s">
        <v>759</v>
      </c>
      <c r="B4" s="215" t="s">
        <v>762</v>
      </c>
      <c r="C4" s="215" t="s">
        <v>20</v>
      </c>
      <c r="D4" s="18"/>
    </row>
    <row r="5" spans="1:5" ht="25.5">
      <c r="A5" s="138" t="s">
        <v>763</v>
      </c>
      <c r="B5" s="215" t="s">
        <v>764</v>
      </c>
      <c r="C5" s="215" t="s">
        <v>20</v>
      </c>
      <c r="D5" s="18"/>
    </row>
    <row r="6" spans="1:5">
      <c r="A6" s="2" t="s">
        <v>761</v>
      </c>
      <c r="B6" s="215"/>
      <c r="C6" s="215" t="s">
        <v>20</v>
      </c>
      <c r="D6" s="18"/>
    </row>
    <row r="7" spans="1:5">
      <c r="A7" s="2" t="s">
        <v>774</v>
      </c>
      <c r="B7" s="138"/>
      <c r="C7" s="138" t="s">
        <v>20</v>
      </c>
      <c r="D7" s="18"/>
    </row>
    <row r="8" spans="1:5">
      <c r="A8" s="2" t="s">
        <v>766</v>
      </c>
      <c r="B8" s="138"/>
      <c r="C8" s="138" t="s">
        <v>20</v>
      </c>
      <c r="D8" s="18"/>
    </row>
    <row r="9" spans="1:5">
      <c r="A9" s="2" t="s">
        <v>767</v>
      </c>
      <c r="B9" s="5"/>
      <c r="C9" s="5" t="s">
        <v>20</v>
      </c>
      <c r="D9" s="18"/>
    </row>
    <row r="10" spans="1:5">
      <c r="A10" s="16"/>
      <c r="B10" s="16"/>
      <c r="C10" s="16"/>
      <c r="D10" s="25"/>
      <c r="E10" s="58"/>
    </row>
    <row r="11" spans="1:5">
      <c r="A11" s="16" t="s">
        <v>768</v>
      </c>
      <c r="B11" s="16"/>
      <c r="C11" s="16"/>
      <c r="D11" s="25"/>
      <c r="E11" s="58"/>
    </row>
    <row r="12" spans="1:5">
      <c r="A12" t="s">
        <v>769</v>
      </c>
      <c r="B12" s="16"/>
      <c r="C12" s="16"/>
      <c r="D12" s="25"/>
      <c r="E12" s="58"/>
    </row>
    <row r="13" spans="1:5">
      <c r="A13" s="7" t="s">
        <v>770</v>
      </c>
    </row>
    <row r="14" spans="1:5" ht="15.75" thickBot="1">
      <c r="A14" s="7" t="s">
        <v>771</v>
      </c>
      <c r="B14" s="216"/>
    </row>
    <row r="15" spans="1:5" ht="15.75" thickTop="1">
      <c r="A15" s="7" t="s">
        <v>772</v>
      </c>
      <c r="B15" s="217"/>
      <c r="C15" s="218"/>
    </row>
    <row r="16" spans="1:5">
      <c r="A16" s="15" t="s">
        <v>773</v>
      </c>
      <c r="B16" s="219"/>
      <c r="C16" s="220"/>
    </row>
    <row r="17" spans="1:3">
      <c r="B17" s="221"/>
      <c r="C17" s="220"/>
    </row>
    <row r="18" spans="1:3">
      <c r="A18" s="196">
        <v>42528</v>
      </c>
      <c r="B18" s="222"/>
      <c r="C18" s="223"/>
    </row>
    <row r="19" spans="1:3">
      <c r="B19" s="224"/>
      <c r="C19" s="220"/>
    </row>
    <row r="20" spans="1:3">
      <c r="B20" s="224"/>
      <c r="C20" s="223"/>
    </row>
    <row r="21" spans="1:3">
      <c r="B21" s="221"/>
      <c r="C21" s="220"/>
    </row>
    <row r="22" spans="1:3">
      <c r="B22" s="222"/>
      <c r="C22" s="220"/>
    </row>
    <row r="23" spans="1:3">
      <c r="A23" s="225"/>
      <c r="B23" s="224"/>
      <c r="C23" s="223"/>
    </row>
    <row r="24" spans="1:3">
      <c r="A24" s="7"/>
      <c r="B24" s="224"/>
      <c r="C24" s="223"/>
    </row>
    <row r="25" spans="1:3">
      <c r="A25" s="7"/>
      <c r="B25" s="221"/>
      <c r="C25" s="223"/>
    </row>
    <row r="26" spans="1:3">
      <c r="A26" s="7"/>
      <c r="B26" s="222"/>
      <c r="C26" s="223"/>
    </row>
    <row r="27" spans="1:3">
      <c r="A27" s="7"/>
      <c r="B27" s="224"/>
      <c r="C27" s="223"/>
    </row>
    <row r="28" spans="1:3" ht="15.75" thickBot="1">
      <c r="A28" s="58"/>
      <c r="B28" s="226"/>
      <c r="C28" s="227"/>
    </row>
    <row r="29" spans="1:3" ht="15.75" thickTop="1"/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activeCell="I5" sqref="I5"/>
    </sheetView>
  </sheetViews>
  <sheetFormatPr defaultRowHeight="15"/>
  <cols>
    <col min="1" max="1" width="27.5703125" bestFit="1" customWidth="1"/>
    <col min="2" max="2" width="16.140625" bestFit="1" customWidth="1"/>
    <col min="3" max="3" width="13.140625" customWidth="1"/>
    <col min="4" max="4" width="20.140625" bestFit="1" customWidth="1"/>
    <col min="257" max="257" width="27.5703125" bestFit="1" customWidth="1"/>
    <col min="258" max="258" width="16.140625" bestFit="1" customWidth="1"/>
    <col min="259" max="259" width="13.140625" customWidth="1"/>
    <col min="260" max="260" width="20.140625" bestFit="1" customWidth="1"/>
    <col min="513" max="513" width="27.5703125" bestFit="1" customWidth="1"/>
    <col min="514" max="514" width="16.140625" bestFit="1" customWidth="1"/>
    <col min="515" max="515" width="13.140625" customWidth="1"/>
    <col min="516" max="516" width="20.140625" bestFit="1" customWidth="1"/>
    <col min="769" max="769" width="27.5703125" bestFit="1" customWidth="1"/>
    <col min="770" max="770" width="16.140625" bestFit="1" customWidth="1"/>
    <col min="771" max="771" width="13.140625" customWidth="1"/>
    <col min="772" max="772" width="20.140625" bestFit="1" customWidth="1"/>
    <col min="1025" max="1025" width="27.5703125" bestFit="1" customWidth="1"/>
    <col min="1026" max="1026" width="16.140625" bestFit="1" customWidth="1"/>
    <col min="1027" max="1027" width="13.140625" customWidth="1"/>
    <col min="1028" max="1028" width="20.140625" bestFit="1" customWidth="1"/>
    <col min="1281" max="1281" width="27.5703125" bestFit="1" customWidth="1"/>
    <col min="1282" max="1282" width="16.140625" bestFit="1" customWidth="1"/>
    <col min="1283" max="1283" width="13.140625" customWidth="1"/>
    <col min="1284" max="1284" width="20.140625" bestFit="1" customWidth="1"/>
    <col min="1537" max="1537" width="27.5703125" bestFit="1" customWidth="1"/>
    <col min="1538" max="1538" width="16.140625" bestFit="1" customWidth="1"/>
    <col min="1539" max="1539" width="13.140625" customWidth="1"/>
    <col min="1540" max="1540" width="20.140625" bestFit="1" customWidth="1"/>
    <col min="1793" max="1793" width="27.5703125" bestFit="1" customWidth="1"/>
    <col min="1794" max="1794" width="16.140625" bestFit="1" customWidth="1"/>
    <col min="1795" max="1795" width="13.140625" customWidth="1"/>
    <col min="1796" max="1796" width="20.140625" bestFit="1" customWidth="1"/>
    <col min="2049" max="2049" width="27.5703125" bestFit="1" customWidth="1"/>
    <col min="2050" max="2050" width="16.140625" bestFit="1" customWidth="1"/>
    <col min="2051" max="2051" width="13.140625" customWidth="1"/>
    <col min="2052" max="2052" width="20.140625" bestFit="1" customWidth="1"/>
    <col min="2305" max="2305" width="27.5703125" bestFit="1" customWidth="1"/>
    <col min="2306" max="2306" width="16.140625" bestFit="1" customWidth="1"/>
    <col min="2307" max="2307" width="13.140625" customWidth="1"/>
    <col min="2308" max="2308" width="20.140625" bestFit="1" customWidth="1"/>
    <col min="2561" max="2561" width="27.5703125" bestFit="1" customWidth="1"/>
    <col min="2562" max="2562" width="16.140625" bestFit="1" customWidth="1"/>
    <col min="2563" max="2563" width="13.140625" customWidth="1"/>
    <col min="2564" max="2564" width="20.140625" bestFit="1" customWidth="1"/>
    <col min="2817" max="2817" width="27.5703125" bestFit="1" customWidth="1"/>
    <col min="2818" max="2818" width="16.140625" bestFit="1" customWidth="1"/>
    <col min="2819" max="2819" width="13.140625" customWidth="1"/>
    <col min="2820" max="2820" width="20.140625" bestFit="1" customWidth="1"/>
    <col min="3073" max="3073" width="27.5703125" bestFit="1" customWidth="1"/>
    <col min="3074" max="3074" width="16.140625" bestFit="1" customWidth="1"/>
    <col min="3075" max="3075" width="13.140625" customWidth="1"/>
    <col min="3076" max="3076" width="20.140625" bestFit="1" customWidth="1"/>
    <col min="3329" max="3329" width="27.5703125" bestFit="1" customWidth="1"/>
    <col min="3330" max="3330" width="16.140625" bestFit="1" customWidth="1"/>
    <col min="3331" max="3331" width="13.140625" customWidth="1"/>
    <col min="3332" max="3332" width="20.140625" bestFit="1" customWidth="1"/>
    <col min="3585" max="3585" width="27.5703125" bestFit="1" customWidth="1"/>
    <col min="3586" max="3586" width="16.140625" bestFit="1" customWidth="1"/>
    <col min="3587" max="3587" width="13.140625" customWidth="1"/>
    <col min="3588" max="3588" width="20.140625" bestFit="1" customWidth="1"/>
    <col min="3841" max="3841" width="27.5703125" bestFit="1" customWidth="1"/>
    <col min="3842" max="3842" width="16.140625" bestFit="1" customWidth="1"/>
    <col min="3843" max="3843" width="13.140625" customWidth="1"/>
    <col min="3844" max="3844" width="20.140625" bestFit="1" customWidth="1"/>
    <col min="4097" max="4097" width="27.5703125" bestFit="1" customWidth="1"/>
    <col min="4098" max="4098" width="16.140625" bestFit="1" customWidth="1"/>
    <col min="4099" max="4099" width="13.140625" customWidth="1"/>
    <col min="4100" max="4100" width="20.140625" bestFit="1" customWidth="1"/>
    <col min="4353" max="4353" width="27.5703125" bestFit="1" customWidth="1"/>
    <col min="4354" max="4354" width="16.140625" bestFit="1" customWidth="1"/>
    <col min="4355" max="4355" width="13.140625" customWidth="1"/>
    <col min="4356" max="4356" width="20.140625" bestFit="1" customWidth="1"/>
    <col min="4609" max="4609" width="27.5703125" bestFit="1" customWidth="1"/>
    <col min="4610" max="4610" width="16.140625" bestFit="1" customWidth="1"/>
    <col min="4611" max="4611" width="13.140625" customWidth="1"/>
    <col min="4612" max="4612" width="20.140625" bestFit="1" customWidth="1"/>
    <col min="4865" max="4865" width="27.5703125" bestFit="1" customWidth="1"/>
    <col min="4866" max="4866" width="16.140625" bestFit="1" customWidth="1"/>
    <col min="4867" max="4867" width="13.140625" customWidth="1"/>
    <col min="4868" max="4868" width="20.140625" bestFit="1" customWidth="1"/>
    <col min="5121" max="5121" width="27.5703125" bestFit="1" customWidth="1"/>
    <col min="5122" max="5122" width="16.140625" bestFit="1" customWidth="1"/>
    <col min="5123" max="5123" width="13.140625" customWidth="1"/>
    <col min="5124" max="5124" width="20.140625" bestFit="1" customWidth="1"/>
    <col min="5377" max="5377" width="27.5703125" bestFit="1" customWidth="1"/>
    <col min="5378" max="5378" width="16.140625" bestFit="1" customWidth="1"/>
    <col min="5379" max="5379" width="13.140625" customWidth="1"/>
    <col min="5380" max="5380" width="20.140625" bestFit="1" customWidth="1"/>
    <col min="5633" max="5633" width="27.5703125" bestFit="1" customWidth="1"/>
    <col min="5634" max="5634" width="16.140625" bestFit="1" customWidth="1"/>
    <col min="5635" max="5635" width="13.140625" customWidth="1"/>
    <col min="5636" max="5636" width="20.140625" bestFit="1" customWidth="1"/>
    <col min="5889" max="5889" width="27.5703125" bestFit="1" customWidth="1"/>
    <col min="5890" max="5890" width="16.140625" bestFit="1" customWidth="1"/>
    <col min="5891" max="5891" width="13.140625" customWidth="1"/>
    <col min="5892" max="5892" width="20.140625" bestFit="1" customWidth="1"/>
    <col min="6145" max="6145" width="27.5703125" bestFit="1" customWidth="1"/>
    <col min="6146" max="6146" width="16.140625" bestFit="1" customWidth="1"/>
    <col min="6147" max="6147" width="13.140625" customWidth="1"/>
    <col min="6148" max="6148" width="20.140625" bestFit="1" customWidth="1"/>
    <col min="6401" max="6401" width="27.5703125" bestFit="1" customWidth="1"/>
    <col min="6402" max="6402" width="16.140625" bestFit="1" customWidth="1"/>
    <col min="6403" max="6403" width="13.140625" customWidth="1"/>
    <col min="6404" max="6404" width="20.140625" bestFit="1" customWidth="1"/>
    <col min="6657" max="6657" width="27.5703125" bestFit="1" customWidth="1"/>
    <col min="6658" max="6658" width="16.140625" bestFit="1" customWidth="1"/>
    <col min="6659" max="6659" width="13.140625" customWidth="1"/>
    <col min="6660" max="6660" width="20.140625" bestFit="1" customWidth="1"/>
    <col min="6913" max="6913" width="27.5703125" bestFit="1" customWidth="1"/>
    <col min="6914" max="6914" width="16.140625" bestFit="1" customWidth="1"/>
    <col min="6915" max="6915" width="13.140625" customWidth="1"/>
    <col min="6916" max="6916" width="20.140625" bestFit="1" customWidth="1"/>
    <col min="7169" max="7169" width="27.5703125" bestFit="1" customWidth="1"/>
    <col min="7170" max="7170" width="16.140625" bestFit="1" customWidth="1"/>
    <col min="7171" max="7171" width="13.140625" customWidth="1"/>
    <col min="7172" max="7172" width="20.140625" bestFit="1" customWidth="1"/>
    <col min="7425" max="7425" width="27.5703125" bestFit="1" customWidth="1"/>
    <col min="7426" max="7426" width="16.140625" bestFit="1" customWidth="1"/>
    <col min="7427" max="7427" width="13.140625" customWidth="1"/>
    <col min="7428" max="7428" width="20.140625" bestFit="1" customWidth="1"/>
    <col min="7681" max="7681" width="27.5703125" bestFit="1" customWidth="1"/>
    <col min="7682" max="7682" width="16.140625" bestFit="1" customWidth="1"/>
    <col min="7683" max="7683" width="13.140625" customWidth="1"/>
    <col min="7684" max="7684" width="20.140625" bestFit="1" customWidth="1"/>
    <col min="7937" max="7937" width="27.5703125" bestFit="1" customWidth="1"/>
    <col min="7938" max="7938" width="16.140625" bestFit="1" customWidth="1"/>
    <col min="7939" max="7939" width="13.140625" customWidth="1"/>
    <col min="7940" max="7940" width="20.140625" bestFit="1" customWidth="1"/>
    <col min="8193" max="8193" width="27.5703125" bestFit="1" customWidth="1"/>
    <col min="8194" max="8194" width="16.140625" bestFit="1" customWidth="1"/>
    <col min="8195" max="8195" width="13.140625" customWidth="1"/>
    <col min="8196" max="8196" width="20.140625" bestFit="1" customWidth="1"/>
    <col min="8449" max="8449" width="27.5703125" bestFit="1" customWidth="1"/>
    <col min="8450" max="8450" width="16.140625" bestFit="1" customWidth="1"/>
    <col min="8451" max="8451" width="13.140625" customWidth="1"/>
    <col min="8452" max="8452" width="20.140625" bestFit="1" customWidth="1"/>
    <col min="8705" max="8705" width="27.5703125" bestFit="1" customWidth="1"/>
    <col min="8706" max="8706" width="16.140625" bestFit="1" customWidth="1"/>
    <col min="8707" max="8707" width="13.140625" customWidth="1"/>
    <col min="8708" max="8708" width="20.140625" bestFit="1" customWidth="1"/>
    <col min="8961" max="8961" width="27.5703125" bestFit="1" customWidth="1"/>
    <col min="8962" max="8962" width="16.140625" bestFit="1" customWidth="1"/>
    <col min="8963" max="8963" width="13.140625" customWidth="1"/>
    <col min="8964" max="8964" width="20.140625" bestFit="1" customWidth="1"/>
    <col min="9217" max="9217" width="27.5703125" bestFit="1" customWidth="1"/>
    <col min="9218" max="9218" width="16.140625" bestFit="1" customWidth="1"/>
    <col min="9219" max="9219" width="13.140625" customWidth="1"/>
    <col min="9220" max="9220" width="20.140625" bestFit="1" customWidth="1"/>
    <col min="9473" max="9473" width="27.5703125" bestFit="1" customWidth="1"/>
    <col min="9474" max="9474" width="16.140625" bestFit="1" customWidth="1"/>
    <col min="9475" max="9475" width="13.140625" customWidth="1"/>
    <col min="9476" max="9476" width="20.140625" bestFit="1" customWidth="1"/>
    <col min="9729" max="9729" width="27.5703125" bestFit="1" customWidth="1"/>
    <col min="9730" max="9730" width="16.140625" bestFit="1" customWidth="1"/>
    <col min="9731" max="9731" width="13.140625" customWidth="1"/>
    <col min="9732" max="9732" width="20.140625" bestFit="1" customWidth="1"/>
    <col min="9985" max="9985" width="27.5703125" bestFit="1" customWidth="1"/>
    <col min="9986" max="9986" width="16.140625" bestFit="1" customWidth="1"/>
    <col min="9987" max="9987" width="13.140625" customWidth="1"/>
    <col min="9988" max="9988" width="20.140625" bestFit="1" customWidth="1"/>
    <col min="10241" max="10241" width="27.5703125" bestFit="1" customWidth="1"/>
    <col min="10242" max="10242" width="16.140625" bestFit="1" customWidth="1"/>
    <col min="10243" max="10243" width="13.140625" customWidth="1"/>
    <col min="10244" max="10244" width="20.140625" bestFit="1" customWidth="1"/>
    <col min="10497" max="10497" width="27.5703125" bestFit="1" customWidth="1"/>
    <col min="10498" max="10498" width="16.140625" bestFit="1" customWidth="1"/>
    <col min="10499" max="10499" width="13.140625" customWidth="1"/>
    <col min="10500" max="10500" width="20.140625" bestFit="1" customWidth="1"/>
    <col min="10753" max="10753" width="27.5703125" bestFit="1" customWidth="1"/>
    <col min="10754" max="10754" width="16.140625" bestFit="1" customWidth="1"/>
    <col min="10755" max="10755" width="13.140625" customWidth="1"/>
    <col min="10756" max="10756" width="20.140625" bestFit="1" customWidth="1"/>
    <col min="11009" max="11009" width="27.5703125" bestFit="1" customWidth="1"/>
    <col min="11010" max="11010" width="16.140625" bestFit="1" customWidth="1"/>
    <col min="11011" max="11011" width="13.140625" customWidth="1"/>
    <col min="11012" max="11012" width="20.140625" bestFit="1" customWidth="1"/>
    <col min="11265" max="11265" width="27.5703125" bestFit="1" customWidth="1"/>
    <col min="11266" max="11266" width="16.140625" bestFit="1" customWidth="1"/>
    <col min="11267" max="11267" width="13.140625" customWidth="1"/>
    <col min="11268" max="11268" width="20.140625" bestFit="1" customWidth="1"/>
    <col min="11521" max="11521" width="27.5703125" bestFit="1" customWidth="1"/>
    <col min="11522" max="11522" width="16.140625" bestFit="1" customWidth="1"/>
    <col min="11523" max="11523" width="13.140625" customWidth="1"/>
    <col min="11524" max="11524" width="20.140625" bestFit="1" customWidth="1"/>
    <col min="11777" max="11777" width="27.5703125" bestFit="1" customWidth="1"/>
    <col min="11778" max="11778" width="16.140625" bestFit="1" customWidth="1"/>
    <col min="11779" max="11779" width="13.140625" customWidth="1"/>
    <col min="11780" max="11780" width="20.140625" bestFit="1" customWidth="1"/>
    <col min="12033" max="12033" width="27.5703125" bestFit="1" customWidth="1"/>
    <col min="12034" max="12034" width="16.140625" bestFit="1" customWidth="1"/>
    <col min="12035" max="12035" width="13.140625" customWidth="1"/>
    <col min="12036" max="12036" width="20.140625" bestFit="1" customWidth="1"/>
    <col min="12289" max="12289" width="27.5703125" bestFit="1" customWidth="1"/>
    <col min="12290" max="12290" width="16.140625" bestFit="1" customWidth="1"/>
    <col min="12291" max="12291" width="13.140625" customWidth="1"/>
    <col min="12292" max="12292" width="20.140625" bestFit="1" customWidth="1"/>
    <col min="12545" max="12545" width="27.5703125" bestFit="1" customWidth="1"/>
    <col min="12546" max="12546" width="16.140625" bestFit="1" customWidth="1"/>
    <col min="12547" max="12547" width="13.140625" customWidth="1"/>
    <col min="12548" max="12548" width="20.140625" bestFit="1" customWidth="1"/>
    <col min="12801" max="12801" width="27.5703125" bestFit="1" customWidth="1"/>
    <col min="12802" max="12802" width="16.140625" bestFit="1" customWidth="1"/>
    <col min="12803" max="12803" width="13.140625" customWidth="1"/>
    <col min="12804" max="12804" width="20.140625" bestFit="1" customWidth="1"/>
    <col min="13057" max="13057" width="27.5703125" bestFit="1" customWidth="1"/>
    <col min="13058" max="13058" width="16.140625" bestFit="1" customWidth="1"/>
    <col min="13059" max="13059" width="13.140625" customWidth="1"/>
    <col min="13060" max="13060" width="20.140625" bestFit="1" customWidth="1"/>
    <col min="13313" max="13313" width="27.5703125" bestFit="1" customWidth="1"/>
    <col min="13314" max="13314" width="16.140625" bestFit="1" customWidth="1"/>
    <col min="13315" max="13315" width="13.140625" customWidth="1"/>
    <col min="13316" max="13316" width="20.140625" bestFit="1" customWidth="1"/>
    <col min="13569" max="13569" width="27.5703125" bestFit="1" customWidth="1"/>
    <col min="13570" max="13570" width="16.140625" bestFit="1" customWidth="1"/>
    <col min="13571" max="13571" width="13.140625" customWidth="1"/>
    <col min="13572" max="13572" width="20.140625" bestFit="1" customWidth="1"/>
    <col min="13825" max="13825" width="27.5703125" bestFit="1" customWidth="1"/>
    <col min="13826" max="13826" width="16.140625" bestFit="1" customWidth="1"/>
    <col min="13827" max="13827" width="13.140625" customWidth="1"/>
    <col min="13828" max="13828" width="20.140625" bestFit="1" customWidth="1"/>
    <col min="14081" max="14081" width="27.5703125" bestFit="1" customWidth="1"/>
    <col min="14082" max="14082" width="16.140625" bestFit="1" customWidth="1"/>
    <col min="14083" max="14083" width="13.140625" customWidth="1"/>
    <col min="14084" max="14084" width="20.140625" bestFit="1" customWidth="1"/>
    <col min="14337" max="14337" width="27.5703125" bestFit="1" customWidth="1"/>
    <col min="14338" max="14338" width="16.140625" bestFit="1" customWidth="1"/>
    <col min="14339" max="14339" width="13.140625" customWidth="1"/>
    <col min="14340" max="14340" width="20.140625" bestFit="1" customWidth="1"/>
    <col min="14593" max="14593" width="27.5703125" bestFit="1" customWidth="1"/>
    <col min="14594" max="14594" width="16.140625" bestFit="1" customWidth="1"/>
    <col min="14595" max="14595" width="13.140625" customWidth="1"/>
    <col min="14596" max="14596" width="20.140625" bestFit="1" customWidth="1"/>
    <col min="14849" max="14849" width="27.5703125" bestFit="1" customWidth="1"/>
    <col min="14850" max="14850" width="16.140625" bestFit="1" customWidth="1"/>
    <col min="14851" max="14851" width="13.140625" customWidth="1"/>
    <col min="14852" max="14852" width="20.140625" bestFit="1" customWidth="1"/>
    <col min="15105" max="15105" width="27.5703125" bestFit="1" customWidth="1"/>
    <col min="15106" max="15106" width="16.140625" bestFit="1" customWidth="1"/>
    <col min="15107" max="15107" width="13.140625" customWidth="1"/>
    <col min="15108" max="15108" width="20.140625" bestFit="1" customWidth="1"/>
    <col min="15361" max="15361" width="27.5703125" bestFit="1" customWidth="1"/>
    <col min="15362" max="15362" width="16.140625" bestFit="1" customWidth="1"/>
    <col min="15363" max="15363" width="13.140625" customWidth="1"/>
    <col min="15364" max="15364" width="20.140625" bestFit="1" customWidth="1"/>
    <col min="15617" max="15617" width="27.5703125" bestFit="1" customWidth="1"/>
    <col min="15618" max="15618" width="16.140625" bestFit="1" customWidth="1"/>
    <col min="15619" max="15619" width="13.140625" customWidth="1"/>
    <col min="15620" max="15620" width="20.140625" bestFit="1" customWidth="1"/>
    <col min="15873" max="15873" width="27.5703125" bestFit="1" customWidth="1"/>
    <col min="15874" max="15874" width="16.140625" bestFit="1" customWidth="1"/>
    <col min="15875" max="15875" width="13.140625" customWidth="1"/>
    <col min="15876" max="15876" width="20.140625" bestFit="1" customWidth="1"/>
    <col min="16129" max="16129" width="27.5703125" bestFit="1" customWidth="1"/>
    <col min="16130" max="16130" width="16.140625" bestFit="1" customWidth="1"/>
    <col min="16131" max="16131" width="13.140625" customWidth="1"/>
    <col min="16132" max="16132" width="20.140625" bestFit="1" customWidth="1"/>
  </cols>
  <sheetData>
    <row r="1" spans="1:9">
      <c r="A1" s="153" t="s">
        <v>775</v>
      </c>
      <c r="B1" s="45" t="s">
        <v>1</v>
      </c>
      <c r="C1" s="45" t="s">
        <v>33</v>
      </c>
      <c r="D1" s="1" t="s">
        <v>97</v>
      </c>
    </row>
    <row r="2" spans="1:9">
      <c r="A2" s="19" t="s">
        <v>776</v>
      </c>
      <c r="B2" s="19" t="s">
        <v>5</v>
      </c>
      <c r="C2" s="19" t="s">
        <v>20</v>
      </c>
      <c r="D2" s="18"/>
    </row>
    <row r="3" spans="1:9">
      <c r="A3" s="19" t="s">
        <v>777</v>
      </c>
      <c r="B3" s="19" t="s">
        <v>58</v>
      </c>
      <c r="C3" s="19" t="s">
        <v>20</v>
      </c>
      <c r="D3" s="18"/>
    </row>
    <row r="4" spans="1:9">
      <c r="A4" t="s">
        <v>784</v>
      </c>
      <c r="B4" s="19"/>
      <c r="C4" s="19" t="s">
        <v>20</v>
      </c>
      <c r="D4" s="18"/>
    </row>
    <row r="5" spans="1:9">
      <c r="A5" s="19" t="s">
        <v>785</v>
      </c>
      <c r="B5" s="19"/>
      <c r="C5" s="19" t="s">
        <v>6</v>
      </c>
      <c r="D5" s="18" t="s">
        <v>786</v>
      </c>
      <c r="I5" s="19"/>
    </row>
    <row r="6" spans="1:9">
      <c r="A6" s="19" t="s">
        <v>787</v>
      </c>
      <c r="B6" s="19"/>
      <c r="C6" s="19" t="s">
        <v>20</v>
      </c>
      <c r="D6" s="18"/>
    </row>
    <row r="7" spans="1:9">
      <c r="A7" s="19" t="s">
        <v>788</v>
      </c>
      <c r="B7" s="19"/>
      <c r="C7" s="19" t="s">
        <v>20</v>
      </c>
      <c r="D7" s="18"/>
    </row>
    <row r="8" spans="1:9">
      <c r="A8" s="19" t="s">
        <v>789</v>
      </c>
      <c r="B8" s="19"/>
      <c r="C8" s="19" t="s">
        <v>20</v>
      </c>
      <c r="D8" s="18"/>
    </row>
    <row r="9" spans="1:9">
      <c r="A9" s="19" t="s">
        <v>790</v>
      </c>
      <c r="B9" s="19"/>
      <c r="C9" s="19" t="s">
        <v>20</v>
      </c>
      <c r="D9" s="18"/>
    </row>
    <row r="10" spans="1:9">
      <c r="A10" s="19" t="s">
        <v>791</v>
      </c>
      <c r="B10" s="19" t="s">
        <v>60</v>
      </c>
      <c r="C10" s="19" t="s">
        <v>20</v>
      </c>
      <c r="D10" s="18"/>
    </row>
    <row r="11" spans="1:9">
      <c r="A11" s="19" t="s">
        <v>792</v>
      </c>
      <c r="B11" s="19"/>
      <c r="C11" s="19" t="s">
        <v>20</v>
      </c>
      <c r="D11" s="18"/>
    </row>
    <row r="12" spans="1:9">
      <c r="A12" s="19" t="s">
        <v>793</v>
      </c>
      <c r="B12" s="228"/>
      <c r="C12" s="19"/>
      <c r="D12" s="19"/>
    </row>
    <row r="13" spans="1:9">
      <c r="A13" s="19" t="s">
        <v>221</v>
      </c>
      <c r="B13" s="228"/>
      <c r="C13" s="19"/>
      <c r="D13" s="19"/>
    </row>
    <row r="14" spans="1:9">
      <c r="A14" s="19" t="s">
        <v>221</v>
      </c>
      <c r="B14" s="228"/>
      <c r="C14" s="19"/>
      <c r="D14" s="19"/>
    </row>
    <row r="15" spans="1:9">
      <c r="A15" s="23"/>
      <c r="B15" s="23"/>
      <c r="C15" s="23"/>
    </row>
    <row r="16" spans="1:9">
      <c r="A16" s="58" t="s">
        <v>778</v>
      </c>
    </row>
    <row r="17" spans="1:1">
      <c r="A17" s="9" t="s">
        <v>779</v>
      </c>
    </row>
    <row r="18" spans="1:1">
      <c r="A18" s="9" t="s">
        <v>780</v>
      </c>
    </row>
    <row r="19" spans="1:1">
      <c r="A19" s="9" t="s">
        <v>781</v>
      </c>
    </row>
    <row r="20" spans="1:1">
      <c r="A20" s="7" t="s">
        <v>782</v>
      </c>
    </row>
    <row r="21" spans="1:1">
      <c r="A21" s="7" t="s">
        <v>783</v>
      </c>
    </row>
    <row r="24" spans="1:1">
      <c r="A24" s="196">
        <v>42844</v>
      </c>
    </row>
    <row r="27" spans="1:1" ht="15.75">
      <c r="A27" s="229"/>
    </row>
    <row r="28" spans="1:1" ht="15.75">
      <c r="A28" s="229"/>
    </row>
    <row r="30" spans="1:1">
      <c r="A30" s="230"/>
    </row>
    <row r="31" spans="1:1">
      <c r="A31" s="230"/>
    </row>
    <row r="32" spans="1:1">
      <c r="A32" s="230"/>
    </row>
    <row r="33" spans="1:3">
      <c r="A33" s="230"/>
      <c r="C33" s="231"/>
    </row>
    <row r="34" spans="1:3">
      <c r="C34" s="231"/>
    </row>
    <row r="35" spans="1:3">
      <c r="A35" s="232"/>
      <c r="C35" s="231"/>
    </row>
    <row r="36" spans="1:3">
      <c r="C36" s="231"/>
    </row>
    <row r="37" spans="1:3">
      <c r="C37" s="25"/>
    </row>
    <row r="38" spans="1:3">
      <c r="C38" s="25"/>
    </row>
    <row r="39" spans="1:3">
      <c r="C39" s="25"/>
    </row>
  </sheetData>
  <hyperlinks>
    <hyperlink ref="A16" r:id="rId1" display="mailto:dental.board@den.state.oh.us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A23" sqref="A23"/>
    </sheetView>
  </sheetViews>
  <sheetFormatPr defaultRowHeight="15"/>
  <cols>
    <col min="1" max="1" width="25.5703125" bestFit="1" customWidth="1"/>
    <col min="2" max="2" width="19.28515625" bestFit="1" customWidth="1"/>
    <col min="3" max="3" width="9.5703125" bestFit="1" customWidth="1"/>
    <col min="4" max="4" width="28" customWidth="1"/>
    <col min="257" max="257" width="25.5703125" bestFit="1" customWidth="1"/>
    <col min="258" max="258" width="19.28515625" bestFit="1" customWidth="1"/>
    <col min="259" max="259" width="9.5703125" bestFit="1" customWidth="1"/>
    <col min="260" max="260" width="28" customWidth="1"/>
    <col min="513" max="513" width="25.5703125" bestFit="1" customWidth="1"/>
    <col min="514" max="514" width="19.28515625" bestFit="1" customWidth="1"/>
    <col min="515" max="515" width="9.5703125" bestFit="1" customWidth="1"/>
    <col min="516" max="516" width="28" customWidth="1"/>
    <col min="769" max="769" width="25.5703125" bestFit="1" customWidth="1"/>
    <col min="770" max="770" width="19.28515625" bestFit="1" customWidth="1"/>
    <col min="771" max="771" width="9.5703125" bestFit="1" customWidth="1"/>
    <col min="772" max="772" width="28" customWidth="1"/>
    <col min="1025" max="1025" width="25.5703125" bestFit="1" customWidth="1"/>
    <col min="1026" max="1026" width="19.28515625" bestFit="1" customWidth="1"/>
    <col min="1027" max="1027" width="9.5703125" bestFit="1" customWidth="1"/>
    <col min="1028" max="1028" width="28" customWidth="1"/>
    <col min="1281" max="1281" width="25.5703125" bestFit="1" customWidth="1"/>
    <col min="1282" max="1282" width="19.28515625" bestFit="1" customWidth="1"/>
    <col min="1283" max="1283" width="9.5703125" bestFit="1" customWidth="1"/>
    <col min="1284" max="1284" width="28" customWidth="1"/>
    <col min="1537" max="1537" width="25.5703125" bestFit="1" customWidth="1"/>
    <col min="1538" max="1538" width="19.28515625" bestFit="1" customWidth="1"/>
    <col min="1539" max="1539" width="9.5703125" bestFit="1" customWidth="1"/>
    <col min="1540" max="1540" width="28" customWidth="1"/>
    <col min="1793" max="1793" width="25.5703125" bestFit="1" customWidth="1"/>
    <col min="1794" max="1794" width="19.28515625" bestFit="1" customWidth="1"/>
    <col min="1795" max="1795" width="9.5703125" bestFit="1" customWidth="1"/>
    <col min="1796" max="1796" width="28" customWidth="1"/>
    <col min="2049" max="2049" width="25.5703125" bestFit="1" customWidth="1"/>
    <col min="2050" max="2050" width="19.28515625" bestFit="1" customWidth="1"/>
    <col min="2051" max="2051" width="9.5703125" bestFit="1" customWidth="1"/>
    <col min="2052" max="2052" width="28" customWidth="1"/>
    <col min="2305" max="2305" width="25.5703125" bestFit="1" customWidth="1"/>
    <col min="2306" max="2306" width="19.28515625" bestFit="1" customWidth="1"/>
    <col min="2307" max="2307" width="9.5703125" bestFit="1" customWidth="1"/>
    <col min="2308" max="2308" width="28" customWidth="1"/>
    <col min="2561" max="2561" width="25.5703125" bestFit="1" customWidth="1"/>
    <col min="2562" max="2562" width="19.28515625" bestFit="1" customWidth="1"/>
    <col min="2563" max="2563" width="9.5703125" bestFit="1" customWidth="1"/>
    <col min="2564" max="2564" width="28" customWidth="1"/>
    <col min="2817" max="2817" width="25.5703125" bestFit="1" customWidth="1"/>
    <col min="2818" max="2818" width="19.28515625" bestFit="1" customWidth="1"/>
    <col min="2819" max="2819" width="9.5703125" bestFit="1" customWidth="1"/>
    <col min="2820" max="2820" width="28" customWidth="1"/>
    <col min="3073" max="3073" width="25.5703125" bestFit="1" customWidth="1"/>
    <col min="3074" max="3074" width="19.28515625" bestFit="1" customWidth="1"/>
    <col min="3075" max="3075" width="9.5703125" bestFit="1" customWidth="1"/>
    <col min="3076" max="3076" width="28" customWidth="1"/>
    <col min="3329" max="3329" width="25.5703125" bestFit="1" customWidth="1"/>
    <col min="3330" max="3330" width="19.28515625" bestFit="1" customWidth="1"/>
    <col min="3331" max="3331" width="9.5703125" bestFit="1" customWidth="1"/>
    <col min="3332" max="3332" width="28" customWidth="1"/>
    <col min="3585" max="3585" width="25.5703125" bestFit="1" customWidth="1"/>
    <col min="3586" max="3586" width="19.28515625" bestFit="1" customWidth="1"/>
    <col min="3587" max="3587" width="9.5703125" bestFit="1" customWidth="1"/>
    <col min="3588" max="3588" width="28" customWidth="1"/>
    <col min="3841" max="3841" width="25.5703125" bestFit="1" customWidth="1"/>
    <col min="3842" max="3842" width="19.28515625" bestFit="1" customWidth="1"/>
    <col min="3843" max="3843" width="9.5703125" bestFit="1" customWidth="1"/>
    <col min="3844" max="3844" width="28" customWidth="1"/>
    <col min="4097" max="4097" width="25.5703125" bestFit="1" customWidth="1"/>
    <col min="4098" max="4098" width="19.28515625" bestFit="1" customWidth="1"/>
    <col min="4099" max="4099" width="9.5703125" bestFit="1" customWidth="1"/>
    <col min="4100" max="4100" width="28" customWidth="1"/>
    <col min="4353" max="4353" width="25.5703125" bestFit="1" customWidth="1"/>
    <col min="4354" max="4354" width="19.28515625" bestFit="1" customWidth="1"/>
    <col min="4355" max="4355" width="9.5703125" bestFit="1" customWidth="1"/>
    <col min="4356" max="4356" width="28" customWidth="1"/>
    <col min="4609" max="4609" width="25.5703125" bestFit="1" customWidth="1"/>
    <col min="4610" max="4610" width="19.28515625" bestFit="1" customWidth="1"/>
    <col min="4611" max="4611" width="9.5703125" bestFit="1" customWidth="1"/>
    <col min="4612" max="4612" width="28" customWidth="1"/>
    <col min="4865" max="4865" width="25.5703125" bestFit="1" customWidth="1"/>
    <col min="4866" max="4866" width="19.28515625" bestFit="1" customWidth="1"/>
    <col min="4867" max="4867" width="9.5703125" bestFit="1" customWidth="1"/>
    <col min="4868" max="4868" width="28" customWidth="1"/>
    <col min="5121" max="5121" width="25.5703125" bestFit="1" customWidth="1"/>
    <col min="5122" max="5122" width="19.28515625" bestFit="1" customWidth="1"/>
    <col min="5123" max="5123" width="9.5703125" bestFit="1" customWidth="1"/>
    <col min="5124" max="5124" width="28" customWidth="1"/>
    <col min="5377" max="5377" width="25.5703125" bestFit="1" customWidth="1"/>
    <col min="5378" max="5378" width="19.28515625" bestFit="1" customWidth="1"/>
    <col min="5379" max="5379" width="9.5703125" bestFit="1" customWidth="1"/>
    <col min="5380" max="5380" width="28" customWidth="1"/>
    <col min="5633" max="5633" width="25.5703125" bestFit="1" customWidth="1"/>
    <col min="5634" max="5634" width="19.28515625" bestFit="1" customWidth="1"/>
    <col min="5635" max="5635" width="9.5703125" bestFit="1" customWidth="1"/>
    <col min="5636" max="5636" width="28" customWidth="1"/>
    <col min="5889" max="5889" width="25.5703125" bestFit="1" customWidth="1"/>
    <col min="5890" max="5890" width="19.28515625" bestFit="1" customWidth="1"/>
    <col min="5891" max="5891" width="9.5703125" bestFit="1" customWidth="1"/>
    <col min="5892" max="5892" width="28" customWidth="1"/>
    <col min="6145" max="6145" width="25.5703125" bestFit="1" customWidth="1"/>
    <col min="6146" max="6146" width="19.28515625" bestFit="1" customWidth="1"/>
    <col min="6147" max="6147" width="9.5703125" bestFit="1" customWidth="1"/>
    <col min="6148" max="6148" width="28" customWidth="1"/>
    <col min="6401" max="6401" width="25.5703125" bestFit="1" customWidth="1"/>
    <col min="6402" max="6402" width="19.28515625" bestFit="1" customWidth="1"/>
    <col min="6403" max="6403" width="9.5703125" bestFit="1" customWidth="1"/>
    <col min="6404" max="6404" width="28" customWidth="1"/>
    <col min="6657" max="6657" width="25.5703125" bestFit="1" customWidth="1"/>
    <col min="6658" max="6658" width="19.28515625" bestFit="1" customWidth="1"/>
    <col min="6659" max="6659" width="9.5703125" bestFit="1" customWidth="1"/>
    <col min="6660" max="6660" width="28" customWidth="1"/>
    <col min="6913" max="6913" width="25.5703125" bestFit="1" customWidth="1"/>
    <col min="6914" max="6914" width="19.28515625" bestFit="1" customWidth="1"/>
    <col min="6915" max="6915" width="9.5703125" bestFit="1" customWidth="1"/>
    <col min="6916" max="6916" width="28" customWidth="1"/>
    <col min="7169" max="7169" width="25.5703125" bestFit="1" customWidth="1"/>
    <col min="7170" max="7170" width="19.28515625" bestFit="1" customWidth="1"/>
    <col min="7171" max="7171" width="9.5703125" bestFit="1" customWidth="1"/>
    <col min="7172" max="7172" width="28" customWidth="1"/>
    <col min="7425" max="7425" width="25.5703125" bestFit="1" customWidth="1"/>
    <col min="7426" max="7426" width="19.28515625" bestFit="1" customWidth="1"/>
    <col min="7427" max="7427" width="9.5703125" bestFit="1" customWidth="1"/>
    <col min="7428" max="7428" width="28" customWidth="1"/>
    <col min="7681" max="7681" width="25.5703125" bestFit="1" customWidth="1"/>
    <col min="7682" max="7682" width="19.28515625" bestFit="1" customWidth="1"/>
    <col min="7683" max="7683" width="9.5703125" bestFit="1" customWidth="1"/>
    <col min="7684" max="7684" width="28" customWidth="1"/>
    <col min="7937" max="7937" width="25.5703125" bestFit="1" customWidth="1"/>
    <col min="7938" max="7938" width="19.28515625" bestFit="1" customWidth="1"/>
    <col min="7939" max="7939" width="9.5703125" bestFit="1" customWidth="1"/>
    <col min="7940" max="7940" width="28" customWidth="1"/>
    <col min="8193" max="8193" width="25.5703125" bestFit="1" customWidth="1"/>
    <col min="8194" max="8194" width="19.28515625" bestFit="1" customWidth="1"/>
    <col min="8195" max="8195" width="9.5703125" bestFit="1" customWidth="1"/>
    <col min="8196" max="8196" width="28" customWidth="1"/>
    <col min="8449" max="8449" width="25.5703125" bestFit="1" customWidth="1"/>
    <col min="8450" max="8450" width="19.28515625" bestFit="1" customWidth="1"/>
    <col min="8451" max="8451" width="9.5703125" bestFit="1" customWidth="1"/>
    <col min="8452" max="8452" width="28" customWidth="1"/>
    <col min="8705" max="8705" width="25.5703125" bestFit="1" customWidth="1"/>
    <col min="8706" max="8706" width="19.28515625" bestFit="1" customWidth="1"/>
    <col min="8707" max="8707" width="9.5703125" bestFit="1" customWidth="1"/>
    <col min="8708" max="8708" width="28" customWidth="1"/>
    <col min="8961" max="8961" width="25.5703125" bestFit="1" customWidth="1"/>
    <col min="8962" max="8962" width="19.28515625" bestFit="1" customWidth="1"/>
    <col min="8963" max="8963" width="9.5703125" bestFit="1" customWidth="1"/>
    <col min="8964" max="8964" width="28" customWidth="1"/>
    <col min="9217" max="9217" width="25.5703125" bestFit="1" customWidth="1"/>
    <col min="9218" max="9218" width="19.28515625" bestFit="1" customWidth="1"/>
    <col min="9219" max="9219" width="9.5703125" bestFit="1" customWidth="1"/>
    <col min="9220" max="9220" width="28" customWidth="1"/>
    <col min="9473" max="9473" width="25.5703125" bestFit="1" customWidth="1"/>
    <col min="9474" max="9474" width="19.28515625" bestFit="1" customWidth="1"/>
    <col min="9475" max="9475" width="9.5703125" bestFit="1" customWidth="1"/>
    <col min="9476" max="9476" width="28" customWidth="1"/>
    <col min="9729" max="9729" width="25.5703125" bestFit="1" customWidth="1"/>
    <col min="9730" max="9730" width="19.28515625" bestFit="1" customWidth="1"/>
    <col min="9731" max="9731" width="9.5703125" bestFit="1" customWidth="1"/>
    <col min="9732" max="9732" width="28" customWidth="1"/>
    <col min="9985" max="9985" width="25.5703125" bestFit="1" customWidth="1"/>
    <col min="9986" max="9986" width="19.28515625" bestFit="1" customWidth="1"/>
    <col min="9987" max="9987" width="9.5703125" bestFit="1" customWidth="1"/>
    <col min="9988" max="9988" width="28" customWidth="1"/>
    <col min="10241" max="10241" width="25.5703125" bestFit="1" customWidth="1"/>
    <col min="10242" max="10242" width="19.28515625" bestFit="1" customWidth="1"/>
    <col min="10243" max="10243" width="9.5703125" bestFit="1" customWidth="1"/>
    <col min="10244" max="10244" width="28" customWidth="1"/>
    <col min="10497" max="10497" width="25.5703125" bestFit="1" customWidth="1"/>
    <col min="10498" max="10498" width="19.28515625" bestFit="1" customWidth="1"/>
    <col min="10499" max="10499" width="9.5703125" bestFit="1" customWidth="1"/>
    <col min="10500" max="10500" width="28" customWidth="1"/>
    <col min="10753" max="10753" width="25.5703125" bestFit="1" customWidth="1"/>
    <col min="10754" max="10754" width="19.28515625" bestFit="1" customWidth="1"/>
    <col min="10755" max="10755" width="9.5703125" bestFit="1" customWidth="1"/>
    <col min="10756" max="10756" width="28" customWidth="1"/>
    <col min="11009" max="11009" width="25.5703125" bestFit="1" customWidth="1"/>
    <col min="11010" max="11010" width="19.28515625" bestFit="1" customWidth="1"/>
    <col min="11011" max="11011" width="9.5703125" bestFit="1" customWidth="1"/>
    <col min="11012" max="11012" width="28" customWidth="1"/>
    <col min="11265" max="11265" width="25.5703125" bestFit="1" customWidth="1"/>
    <col min="11266" max="11266" width="19.28515625" bestFit="1" customWidth="1"/>
    <col min="11267" max="11267" width="9.5703125" bestFit="1" customWidth="1"/>
    <col min="11268" max="11268" width="28" customWidth="1"/>
    <col min="11521" max="11521" width="25.5703125" bestFit="1" customWidth="1"/>
    <col min="11522" max="11522" width="19.28515625" bestFit="1" customWidth="1"/>
    <col min="11523" max="11523" width="9.5703125" bestFit="1" customWidth="1"/>
    <col min="11524" max="11524" width="28" customWidth="1"/>
    <col min="11777" max="11777" width="25.5703125" bestFit="1" customWidth="1"/>
    <col min="11778" max="11778" width="19.28515625" bestFit="1" customWidth="1"/>
    <col min="11779" max="11779" width="9.5703125" bestFit="1" customWidth="1"/>
    <col min="11780" max="11780" width="28" customWidth="1"/>
    <col min="12033" max="12033" width="25.5703125" bestFit="1" customWidth="1"/>
    <col min="12034" max="12034" width="19.28515625" bestFit="1" customWidth="1"/>
    <col min="12035" max="12035" width="9.5703125" bestFit="1" customWidth="1"/>
    <col min="12036" max="12036" width="28" customWidth="1"/>
    <col min="12289" max="12289" width="25.5703125" bestFit="1" customWidth="1"/>
    <col min="12290" max="12290" width="19.28515625" bestFit="1" customWidth="1"/>
    <col min="12291" max="12291" width="9.5703125" bestFit="1" customWidth="1"/>
    <col min="12292" max="12292" width="28" customWidth="1"/>
    <col min="12545" max="12545" width="25.5703125" bestFit="1" customWidth="1"/>
    <col min="12546" max="12546" width="19.28515625" bestFit="1" customWidth="1"/>
    <col min="12547" max="12547" width="9.5703125" bestFit="1" customWidth="1"/>
    <col min="12548" max="12548" width="28" customWidth="1"/>
    <col min="12801" max="12801" width="25.5703125" bestFit="1" customWidth="1"/>
    <col min="12802" max="12802" width="19.28515625" bestFit="1" customWidth="1"/>
    <col min="12803" max="12803" width="9.5703125" bestFit="1" customWidth="1"/>
    <col min="12804" max="12804" width="28" customWidth="1"/>
    <col min="13057" max="13057" width="25.5703125" bestFit="1" customWidth="1"/>
    <col min="13058" max="13058" width="19.28515625" bestFit="1" customWidth="1"/>
    <col min="13059" max="13059" width="9.5703125" bestFit="1" customWidth="1"/>
    <col min="13060" max="13060" width="28" customWidth="1"/>
    <col min="13313" max="13313" width="25.5703125" bestFit="1" customWidth="1"/>
    <col min="13314" max="13314" width="19.28515625" bestFit="1" customWidth="1"/>
    <col min="13315" max="13315" width="9.5703125" bestFit="1" customWidth="1"/>
    <col min="13316" max="13316" width="28" customWidth="1"/>
    <col min="13569" max="13569" width="25.5703125" bestFit="1" customWidth="1"/>
    <col min="13570" max="13570" width="19.28515625" bestFit="1" customWidth="1"/>
    <col min="13571" max="13571" width="9.5703125" bestFit="1" customWidth="1"/>
    <col min="13572" max="13572" width="28" customWidth="1"/>
    <col min="13825" max="13825" width="25.5703125" bestFit="1" customWidth="1"/>
    <col min="13826" max="13826" width="19.28515625" bestFit="1" customWidth="1"/>
    <col min="13827" max="13827" width="9.5703125" bestFit="1" customWidth="1"/>
    <col min="13828" max="13828" width="28" customWidth="1"/>
    <col min="14081" max="14081" width="25.5703125" bestFit="1" customWidth="1"/>
    <col min="14082" max="14082" width="19.28515625" bestFit="1" customWidth="1"/>
    <col min="14083" max="14083" width="9.5703125" bestFit="1" customWidth="1"/>
    <col min="14084" max="14084" width="28" customWidth="1"/>
    <col min="14337" max="14337" width="25.5703125" bestFit="1" customWidth="1"/>
    <col min="14338" max="14338" width="19.28515625" bestFit="1" customWidth="1"/>
    <col min="14339" max="14339" width="9.5703125" bestFit="1" customWidth="1"/>
    <col min="14340" max="14340" width="28" customWidth="1"/>
    <col min="14593" max="14593" width="25.5703125" bestFit="1" customWidth="1"/>
    <col min="14594" max="14594" width="19.28515625" bestFit="1" customWidth="1"/>
    <col min="14595" max="14595" width="9.5703125" bestFit="1" customWidth="1"/>
    <col min="14596" max="14596" width="28" customWidth="1"/>
    <col min="14849" max="14849" width="25.5703125" bestFit="1" customWidth="1"/>
    <col min="14850" max="14850" width="19.28515625" bestFit="1" customWidth="1"/>
    <col min="14851" max="14851" width="9.5703125" bestFit="1" customWidth="1"/>
    <col min="14852" max="14852" width="28" customWidth="1"/>
    <col min="15105" max="15105" width="25.5703125" bestFit="1" customWidth="1"/>
    <col min="15106" max="15106" width="19.28515625" bestFit="1" customWidth="1"/>
    <col min="15107" max="15107" width="9.5703125" bestFit="1" customWidth="1"/>
    <col min="15108" max="15108" width="28" customWidth="1"/>
    <col min="15361" max="15361" width="25.5703125" bestFit="1" customWidth="1"/>
    <col min="15362" max="15362" width="19.28515625" bestFit="1" customWidth="1"/>
    <col min="15363" max="15363" width="9.5703125" bestFit="1" customWidth="1"/>
    <col min="15364" max="15364" width="28" customWidth="1"/>
    <col min="15617" max="15617" width="25.5703125" bestFit="1" customWidth="1"/>
    <col min="15618" max="15618" width="19.28515625" bestFit="1" customWidth="1"/>
    <col min="15619" max="15619" width="9.5703125" bestFit="1" customWidth="1"/>
    <col min="15620" max="15620" width="28" customWidth="1"/>
    <col min="15873" max="15873" width="25.5703125" bestFit="1" customWidth="1"/>
    <col min="15874" max="15874" width="19.28515625" bestFit="1" customWidth="1"/>
    <col min="15875" max="15875" width="9.5703125" bestFit="1" customWidth="1"/>
    <col min="15876" max="15876" width="28" customWidth="1"/>
    <col min="16129" max="16129" width="25.5703125" bestFit="1" customWidth="1"/>
    <col min="16130" max="16130" width="19.28515625" bestFit="1" customWidth="1"/>
    <col min="16131" max="16131" width="9.5703125" bestFit="1" customWidth="1"/>
    <col min="16132" max="16132" width="28" customWidth="1"/>
  </cols>
  <sheetData>
    <row r="1" spans="1:4">
      <c r="A1" s="233" t="s">
        <v>794</v>
      </c>
      <c r="B1" s="169" t="s">
        <v>1</v>
      </c>
      <c r="C1" s="169" t="s">
        <v>33</v>
      </c>
      <c r="D1" s="169" t="s">
        <v>3</v>
      </c>
    </row>
    <row r="2" spans="1:4">
      <c r="A2" s="37" t="s">
        <v>795</v>
      </c>
      <c r="B2" s="37" t="s">
        <v>5</v>
      </c>
      <c r="C2" s="37" t="s">
        <v>20</v>
      </c>
      <c r="D2" s="37"/>
    </row>
    <row r="3" spans="1:4">
      <c r="A3" s="37" t="s">
        <v>801</v>
      </c>
      <c r="B3" s="37" t="s">
        <v>796</v>
      </c>
      <c r="C3" s="37" t="s">
        <v>20</v>
      </c>
      <c r="D3" s="37"/>
    </row>
    <row r="4" spans="1:4">
      <c r="A4" s="37" t="s">
        <v>811</v>
      </c>
      <c r="B4" s="37"/>
      <c r="C4" s="37" t="s">
        <v>9</v>
      </c>
      <c r="D4" s="37"/>
    </row>
    <row r="5" spans="1:4">
      <c r="A5" s="37" t="s">
        <v>797</v>
      </c>
      <c r="B5" s="37"/>
      <c r="C5" s="37" t="s">
        <v>20</v>
      </c>
      <c r="D5" s="37"/>
    </row>
    <row r="6" spans="1:4">
      <c r="A6" s="37" t="s">
        <v>812</v>
      </c>
      <c r="B6" s="37"/>
      <c r="C6" s="37" t="s">
        <v>9</v>
      </c>
      <c r="D6" s="37"/>
    </row>
    <row r="7" spans="1:4">
      <c r="A7" s="37" t="s">
        <v>798</v>
      </c>
      <c r="B7" s="37" t="s">
        <v>60</v>
      </c>
      <c r="C7" s="37" t="s">
        <v>20</v>
      </c>
      <c r="D7" s="37"/>
    </row>
    <row r="8" spans="1:4">
      <c r="A8" s="37" t="s">
        <v>799</v>
      </c>
      <c r="B8" s="37"/>
      <c r="C8" s="37" t="s">
        <v>20</v>
      </c>
      <c r="D8" s="37"/>
    </row>
    <row r="9" spans="1:4">
      <c r="A9" s="37" t="s">
        <v>800</v>
      </c>
      <c r="B9" s="37"/>
      <c r="C9" s="37" t="s">
        <v>9</v>
      </c>
      <c r="D9" s="37"/>
    </row>
    <row r="10" spans="1:4">
      <c r="A10" s="37" t="s">
        <v>802</v>
      </c>
      <c r="B10" s="37"/>
      <c r="C10" s="37" t="s">
        <v>9</v>
      </c>
      <c r="D10" s="37" t="s">
        <v>803</v>
      </c>
    </row>
    <row r="11" spans="1:4">
      <c r="A11" s="37" t="s">
        <v>804</v>
      </c>
      <c r="B11" s="37" t="s">
        <v>60</v>
      </c>
      <c r="C11" s="37" t="s">
        <v>20</v>
      </c>
      <c r="D11" s="37"/>
    </row>
    <row r="12" spans="1:4">
      <c r="A12" s="37" t="s">
        <v>805</v>
      </c>
      <c r="B12" s="37"/>
      <c r="C12" s="37" t="s">
        <v>9</v>
      </c>
      <c r="D12" s="37"/>
    </row>
    <row r="13" spans="1:4">
      <c r="A13" s="234"/>
      <c r="B13" s="234"/>
      <c r="C13" s="234"/>
      <c r="D13" s="234"/>
    </row>
    <row r="14" spans="1:4">
      <c r="A14" s="140" t="s">
        <v>806</v>
      </c>
    </row>
    <row r="15" spans="1:4">
      <c r="A15" t="s">
        <v>807</v>
      </c>
    </row>
    <row r="16" spans="1:4">
      <c r="A16" t="s">
        <v>808</v>
      </c>
      <c r="B16" s="25"/>
    </row>
    <row r="17" spans="1:1">
      <c r="A17" s="7" t="s">
        <v>809</v>
      </c>
    </row>
    <row r="18" spans="1:1">
      <c r="A18" s="7" t="s">
        <v>810</v>
      </c>
    </row>
    <row r="22" spans="1:1">
      <c r="A22" s="196">
        <v>42844</v>
      </c>
    </row>
    <row r="27" spans="1:1">
      <c r="A27" s="235"/>
    </row>
    <row r="28" spans="1:1">
      <c r="A28" s="235"/>
    </row>
    <row r="30" spans="1:1">
      <c r="A30" s="235"/>
    </row>
  </sheetData>
  <hyperlinks>
    <hyperlink ref="A14" r:id="rId1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A23" sqref="A23"/>
    </sheetView>
  </sheetViews>
  <sheetFormatPr defaultRowHeight="15"/>
  <cols>
    <col min="1" max="1" width="29" bestFit="1" customWidth="1"/>
    <col min="2" max="2" width="16.140625" bestFit="1" customWidth="1"/>
    <col min="4" max="4" width="27" customWidth="1"/>
    <col min="257" max="257" width="29" bestFit="1" customWidth="1"/>
    <col min="258" max="258" width="16.140625" bestFit="1" customWidth="1"/>
    <col min="260" max="260" width="27" customWidth="1"/>
    <col min="513" max="513" width="29" bestFit="1" customWidth="1"/>
    <col min="514" max="514" width="16.140625" bestFit="1" customWidth="1"/>
    <col min="516" max="516" width="27" customWidth="1"/>
    <col min="769" max="769" width="29" bestFit="1" customWidth="1"/>
    <col min="770" max="770" width="16.140625" bestFit="1" customWidth="1"/>
    <col min="772" max="772" width="27" customWidth="1"/>
    <col min="1025" max="1025" width="29" bestFit="1" customWidth="1"/>
    <col min="1026" max="1026" width="16.140625" bestFit="1" customWidth="1"/>
    <col min="1028" max="1028" width="27" customWidth="1"/>
    <col min="1281" max="1281" width="29" bestFit="1" customWidth="1"/>
    <col min="1282" max="1282" width="16.140625" bestFit="1" customWidth="1"/>
    <col min="1284" max="1284" width="27" customWidth="1"/>
    <col min="1537" max="1537" width="29" bestFit="1" customWidth="1"/>
    <col min="1538" max="1538" width="16.140625" bestFit="1" customWidth="1"/>
    <col min="1540" max="1540" width="27" customWidth="1"/>
    <col min="1793" max="1793" width="29" bestFit="1" customWidth="1"/>
    <col min="1794" max="1794" width="16.140625" bestFit="1" customWidth="1"/>
    <col min="1796" max="1796" width="27" customWidth="1"/>
    <col min="2049" max="2049" width="29" bestFit="1" customWidth="1"/>
    <col min="2050" max="2050" width="16.140625" bestFit="1" customWidth="1"/>
    <col min="2052" max="2052" width="27" customWidth="1"/>
    <col min="2305" max="2305" width="29" bestFit="1" customWidth="1"/>
    <col min="2306" max="2306" width="16.140625" bestFit="1" customWidth="1"/>
    <col min="2308" max="2308" width="27" customWidth="1"/>
    <col min="2561" max="2561" width="29" bestFit="1" customWidth="1"/>
    <col min="2562" max="2562" width="16.140625" bestFit="1" customWidth="1"/>
    <col min="2564" max="2564" width="27" customWidth="1"/>
    <col min="2817" max="2817" width="29" bestFit="1" customWidth="1"/>
    <col min="2818" max="2818" width="16.140625" bestFit="1" customWidth="1"/>
    <col min="2820" max="2820" width="27" customWidth="1"/>
    <col min="3073" max="3073" width="29" bestFit="1" customWidth="1"/>
    <col min="3074" max="3074" width="16.140625" bestFit="1" customWidth="1"/>
    <col min="3076" max="3076" width="27" customWidth="1"/>
    <col min="3329" max="3329" width="29" bestFit="1" customWidth="1"/>
    <col min="3330" max="3330" width="16.140625" bestFit="1" customWidth="1"/>
    <col min="3332" max="3332" width="27" customWidth="1"/>
    <col min="3585" max="3585" width="29" bestFit="1" customWidth="1"/>
    <col min="3586" max="3586" width="16.140625" bestFit="1" customWidth="1"/>
    <col min="3588" max="3588" width="27" customWidth="1"/>
    <col min="3841" max="3841" width="29" bestFit="1" customWidth="1"/>
    <col min="3842" max="3842" width="16.140625" bestFit="1" customWidth="1"/>
    <col min="3844" max="3844" width="27" customWidth="1"/>
    <col min="4097" max="4097" width="29" bestFit="1" customWidth="1"/>
    <col min="4098" max="4098" width="16.140625" bestFit="1" customWidth="1"/>
    <col min="4100" max="4100" width="27" customWidth="1"/>
    <col min="4353" max="4353" width="29" bestFit="1" customWidth="1"/>
    <col min="4354" max="4354" width="16.140625" bestFit="1" customWidth="1"/>
    <col min="4356" max="4356" width="27" customWidth="1"/>
    <col min="4609" max="4609" width="29" bestFit="1" customWidth="1"/>
    <col min="4610" max="4610" width="16.140625" bestFit="1" customWidth="1"/>
    <col min="4612" max="4612" width="27" customWidth="1"/>
    <col min="4865" max="4865" width="29" bestFit="1" customWidth="1"/>
    <col min="4866" max="4866" width="16.140625" bestFit="1" customWidth="1"/>
    <col min="4868" max="4868" width="27" customWidth="1"/>
    <col min="5121" max="5121" width="29" bestFit="1" customWidth="1"/>
    <col min="5122" max="5122" width="16.140625" bestFit="1" customWidth="1"/>
    <col min="5124" max="5124" width="27" customWidth="1"/>
    <col min="5377" max="5377" width="29" bestFit="1" customWidth="1"/>
    <col min="5378" max="5378" width="16.140625" bestFit="1" customWidth="1"/>
    <col min="5380" max="5380" width="27" customWidth="1"/>
    <col min="5633" max="5633" width="29" bestFit="1" customWidth="1"/>
    <col min="5634" max="5634" width="16.140625" bestFit="1" customWidth="1"/>
    <col min="5636" max="5636" width="27" customWidth="1"/>
    <col min="5889" max="5889" width="29" bestFit="1" customWidth="1"/>
    <col min="5890" max="5890" width="16.140625" bestFit="1" customWidth="1"/>
    <col min="5892" max="5892" width="27" customWidth="1"/>
    <col min="6145" max="6145" width="29" bestFit="1" customWidth="1"/>
    <col min="6146" max="6146" width="16.140625" bestFit="1" customWidth="1"/>
    <col min="6148" max="6148" width="27" customWidth="1"/>
    <col min="6401" max="6401" width="29" bestFit="1" customWidth="1"/>
    <col min="6402" max="6402" width="16.140625" bestFit="1" customWidth="1"/>
    <col min="6404" max="6404" width="27" customWidth="1"/>
    <col min="6657" max="6657" width="29" bestFit="1" customWidth="1"/>
    <col min="6658" max="6658" width="16.140625" bestFit="1" customWidth="1"/>
    <col min="6660" max="6660" width="27" customWidth="1"/>
    <col min="6913" max="6913" width="29" bestFit="1" customWidth="1"/>
    <col min="6914" max="6914" width="16.140625" bestFit="1" customWidth="1"/>
    <col min="6916" max="6916" width="27" customWidth="1"/>
    <col min="7169" max="7169" width="29" bestFit="1" customWidth="1"/>
    <col min="7170" max="7170" width="16.140625" bestFit="1" customWidth="1"/>
    <col min="7172" max="7172" width="27" customWidth="1"/>
    <col min="7425" max="7425" width="29" bestFit="1" customWidth="1"/>
    <col min="7426" max="7426" width="16.140625" bestFit="1" customWidth="1"/>
    <col min="7428" max="7428" width="27" customWidth="1"/>
    <col min="7681" max="7681" width="29" bestFit="1" customWidth="1"/>
    <col min="7682" max="7682" width="16.140625" bestFit="1" customWidth="1"/>
    <col min="7684" max="7684" width="27" customWidth="1"/>
    <col min="7937" max="7937" width="29" bestFit="1" customWidth="1"/>
    <col min="7938" max="7938" width="16.140625" bestFit="1" customWidth="1"/>
    <col min="7940" max="7940" width="27" customWidth="1"/>
    <col min="8193" max="8193" width="29" bestFit="1" customWidth="1"/>
    <col min="8194" max="8194" width="16.140625" bestFit="1" customWidth="1"/>
    <col min="8196" max="8196" width="27" customWidth="1"/>
    <col min="8449" max="8449" width="29" bestFit="1" customWidth="1"/>
    <col min="8450" max="8450" width="16.140625" bestFit="1" customWidth="1"/>
    <col min="8452" max="8452" width="27" customWidth="1"/>
    <col min="8705" max="8705" width="29" bestFit="1" customWidth="1"/>
    <col min="8706" max="8706" width="16.140625" bestFit="1" customWidth="1"/>
    <col min="8708" max="8708" width="27" customWidth="1"/>
    <col min="8961" max="8961" width="29" bestFit="1" customWidth="1"/>
    <col min="8962" max="8962" width="16.140625" bestFit="1" customWidth="1"/>
    <col min="8964" max="8964" width="27" customWidth="1"/>
    <col min="9217" max="9217" width="29" bestFit="1" customWidth="1"/>
    <col min="9218" max="9218" width="16.140625" bestFit="1" customWidth="1"/>
    <col min="9220" max="9220" width="27" customWidth="1"/>
    <col min="9473" max="9473" width="29" bestFit="1" customWidth="1"/>
    <col min="9474" max="9474" width="16.140625" bestFit="1" customWidth="1"/>
    <col min="9476" max="9476" width="27" customWidth="1"/>
    <col min="9729" max="9729" width="29" bestFit="1" customWidth="1"/>
    <col min="9730" max="9730" width="16.140625" bestFit="1" customWidth="1"/>
    <col min="9732" max="9732" width="27" customWidth="1"/>
    <col min="9985" max="9985" width="29" bestFit="1" customWidth="1"/>
    <col min="9986" max="9986" width="16.140625" bestFit="1" customWidth="1"/>
    <col min="9988" max="9988" width="27" customWidth="1"/>
    <col min="10241" max="10241" width="29" bestFit="1" customWidth="1"/>
    <col min="10242" max="10242" width="16.140625" bestFit="1" customWidth="1"/>
    <col min="10244" max="10244" width="27" customWidth="1"/>
    <col min="10497" max="10497" width="29" bestFit="1" customWidth="1"/>
    <col min="10498" max="10498" width="16.140625" bestFit="1" customWidth="1"/>
    <col min="10500" max="10500" width="27" customWidth="1"/>
    <col min="10753" max="10753" width="29" bestFit="1" customWidth="1"/>
    <col min="10754" max="10754" width="16.140625" bestFit="1" customWidth="1"/>
    <col min="10756" max="10756" width="27" customWidth="1"/>
    <col min="11009" max="11009" width="29" bestFit="1" customWidth="1"/>
    <col min="11010" max="11010" width="16.140625" bestFit="1" customWidth="1"/>
    <col min="11012" max="11012" width="27" customWidth="1"/>
    <col min="11265" max="11265" width="29" bestFit="1" customWidth="1"/>
    <col min="11266" max="11266" width="16.140625" bestFit="1" customWidth="1"/>
    <col min="11268" max="11268" width="27" customWidth="1"/>
    <col min="11521" max="11521" width="29" bestFit="1" customWidth="1"/>
    <col min="11522" max="11522" width="16.140625" bestFit="1" customWidth="1"/>
    <col min="11524" max="11524" width="27" customWidth="1"/>
    <col min="11777" max="11777" width="29" bestFit="1" customWidth="1"/>
    <col min="11778" max="11778" width="16.140625" bestFit="1" customWidth="1"/>
    <col min="11780" max="11780" width="27" customWidth="1"/>
    <col min="12033" max="12033" width="29" bestFit="1" customWidth="1"/>
    <col min="12034" max="12034" width="16.140625" bestFit="1" customWidth="1"/>
    <col min="12036" max="12036" width="27" customWidth="1"/>
    <col min="12289" max="12289" width="29" bestFit="1" customWidth="1"/>
    <col min="12290" max="12290" width="16.140625" bestFit="1" customWidth="1"/>
    <col min="12292" max="12292" width="27" customWidth="1"/>
    <col min="12545" max="12545" width="29" bestFit="1" customWidth="1"/>
    <col min="12546" max="12546" width="16.140625" bestFit="1" customWidth="1"/>
    <col min="12548" max="12548" width="27" customWidth="1"/>
    <col min="12801" max="12801" width="29" bestFit="1" customWidth="1"/>
    <col min="12802" max="12802" width="16.140625" bestFit="1" customWidth="1"/>
    <col min="12804" max="12804" width="27" customWidth="1"/>
    <col min="13057" max="13057" width="29" bestFit="1" customWidth="1"/>
    <col min="13058" max="13058" width="16.140625" bestFit="1" customWidth="1"/>
    <col min="13060" max="13060" width="27" customWidth="1"/>
    <col min="13313" max="13313" width="29" bestFit="1" customWidth="1"/>
    <col min="13314" max="13314" width="16.140625" bestFit="1" customWidth="1"/>
    <col min="13316" max="13316" width="27" customWidth="1"/>
    <col min="13569" max="13569" width="29" bestFit="1" customWidth="1"/>
    <col min="13570" max="13570" width="16.140625" bestFit="1" customWidth="1"/>
    <col min="13572" max="13572" width="27" customWidth="1"/>
    <col min="13825" max="13825" width="29" bestFit="1" customWidth="1"/>
    <col min="13826" max="13826" width="16.140625" bestFit="1" customWidth="1"/>
    <col min="13828" max="13828" width="27" customWidth="1"/>
    <col min="14081" max="14081" width="29" bestFit="1" customWidth="1"/>
    <col min="14082" max="14082" width="16.140625" bestFit="1" customWidth="1"/>
    <col min="14084" max="14084" width="27" customWidth="1"/>
    <col min="14337" max="14337" width="29" bestFit="1" customWidth="1"/>
    <col min="14338" max="14338" width="16.140625" bestFit="1" customWidth="1"/>
    <col min="14340" max="14340" width="27" customWidth="1"/>
    <col min="14593" max="14593" width="29" bestFit="1" customWidth="1"/>
    <col min="14594" max="14594" width="16.140625" bestFit="1" customWidth="1"/>
    <col min="14596" max="14596" width="27" customWidth="1"/>
    <col min="14849" max="14849" width="29" bestFit="1" customWidth="1"/>
    <col min="14850" max="14850" width="16.140625" bestFit="1" customWidth="1"/>
    <col min="14852" max="14852" width="27" customWidth="1"/>
    <col min="15105" max="15105" width="29" bestFit="1" customWidth="1"/>
    <col min="15106" max="15106" width="16.140625" bestFit="1" customWidth="1"/>
    <col min="15108" max="15108" width="27" customWidth="1"/>
    <col min="15361" max="15361" width="29" bestFit="1" customWidth="1"/>
    <col min="15362" max="15362" width="16.140625" bestFit="1" customWidth="1"/>
    <col min="15364" max="15364" width="27" customWidth="1"/>
    <col min="15617" max="15617" width="29" bestFit="1" customWidth="1"/>
    <col min="15618" max="15618" width="16.140625" bestFit="1" customWidth="1"/>
    <col min="15620" max="15620" width="27" customWidth="1"/>
    <col min="15873" max="15873" width="29" bestFit="1" customWidth="1"/>
    <col min="15874" max="15874" width="16.140625" bestFit="1" customWidth="1"/>
    <col min="15876" max="15876" width="27" customWidth="1"/>
    <col min="16129" max="16129" width="29" bestFit="1" customWidth="1"/>
    <col min="16130" max="16130" width="16.140625" bestFit="1" customWidth="1"/>
    <col min="16132" max="16132" width="27" customWidth="1"/>
  </cols>
  <sheetData>
    <row r="1" spans="1:4">
      <c r="A1" s="169" t="s">
        <v>813</v>
      </c>
      <c r="B1" s="169" t="s">
        <v>1</v>
      </c>
      <c r="C1" s="169" t="s">
        <v>33</v>
      </c>
      <c r="D1" s="169" t="s">
        <v>3</v>
      </c>
    </row>
    <row r="2" spans="1:4">
      <c r="A2" s="236" t="s">
        <v>814</v>
      </c>
      <c r="B2" s="37" t="s">
        <v>5</v>
      </c>
      <c r="C2" s="37" t="s">
        <v>20</v>
      </c>
      <c r="D2" s="37"/>
    </row>
    <row r="3" spans="1:4">
      <c r="A3" s="236" t="s">
        <v>815</v>
      </c>
      <c r="B3" s="37" t="s">
        <v>58</v>
      </c>
      <c r="C3" s="37" t="s">
        <v>6</v>
      </c>
      <c r="D3" s="37" t="s">
        <v>816</v>
      </c>
    </row>
    <row r="4" spans="1:4">
      <c r="A4" s="236" t="s">
        <v>817</v>
      </c>
      <c r="B4" s="37"/>
      <c r="C4" s="37" t="s">
        <v>9</v>
      </c>
      <c r="D4" s="37" t="s">
        <v>818</v>
      </c>
    </row>
    <row r="5" spans="1:4">
      <c r="A5" s="236" t="s">
        <v>819</v>
      </c>
      <c r="B5" s="37"/>
      <c r="C5" s="37" t="s">
        <v>20</v>
      </c>
      <c r="D5" s="37"/>
    </row>
    <row r="6" spans="1:4">
      <c r="A6" s="236" t="s">
        <v>820</v>
      </c>
      <c r="B6" s="37"/>
      <c r="C6" s="37" t="s">
        <v>20</v>
      </c>
      <c r="D6" s="37"/>
    </row>
    <row r="7" spans="1:4">
      <c r="A7" s="236" t="s">
        <v>821</v>
      </c>
      <c r="B7" s="37"/>
      <c r="C7" s="37" t="s">
        <v>20</v>
      </c>
      <c r="D7" s="37"/>
    </row>
    <row r="8" spans="1:4">
      <c r="A8" s="236" t="s">
        <v>822</v>
      </c>
      <c r="B8" s="37"/>
      <c r="C8" s="37" t="s">
        <v>20</v>
      </c>
      <c r="D8" s="37"/>
    </row>
    <row r="9" spans="1:4">
      <c r="A9" s="236" t="s">
        <v>823</v>
      </c>
      <c r="B9" s="37"/>
      <c r="C9" s="37" t="s">
        <v>20</v>
      </c>
      <c r="D9" s="37"/>
    </row>
    <row r="10" spans="1:4">
      <c r="A10" s="236" t="s">
        <v>832</v>
      </c>
      <c r="B10" s="37"/>
      <c r="C10" s="37"/>
      <c r="D10" s="37"/>
    </row>
    <row r="11" spans="1:4">
      <c r="A11" s="117" t="s">
        <v>824</v>
      </c>
      <c r="B11" s="37"/>
      <c r="C11" s="37" t="s">
        <v>20</v>
      </c>
      <c r="D11" s="37"/>
    </row>
    <row r="12" spans="1:4">
      <c r="A12" s="237"/>
      <c r="B12" s="15"/>
      <c r="C12" s="15"/>
      <c r="D12" s="15"/>
    </row>
    <row r="13" spans="1:4">
      <c r="A13" s="155" t="s">
        <v>825</v>
      </c>
      <c r="B13" s="15"/>
      <c r="C13" s="15"/>
      <c r="D13" s="15"/>
    </row>
    <row r="14" spans="1:4">
      <c r="A14" s="7" t="s">
        <v>826</v>
      </c>
      <c r="B14" s="7"/>
      <c r="C14" s="57"/>
      <c r="D14" s="7"/>
    </row>
    <row r="15" spans="1:4">
      <c r="A15" s="7" t="s">
        <v>827</v>
      </c>
      <c r="B15" s="7"/>
      <c r="C15" s="57"/>
      <c r="D15" s="7"/>
    </row>
    <row r="16" spans="1:4">
      <c r="A16" s="63" t="s">
        <v>828</v>
      </c>
      <c r="B16" s="7"/>
      <c r="C16" s="7"/>
      <c r="D16" s="7"/>
    </row>
    <row r="17" spans="1:4">
      <c r="A17" s="63" t="s">
        <v>829</v>
      </c>
      <c r="B17" s="238"/>
      <c r="C17" s="239"/>
      <c r="D17" s="7"/>
    </row>
    <row r="18" spans="1:4">
      <c r="A18" s="104" t="s">
        <v>830</v>
      </c>
      <c r="B18" s="238"/>
      <c r="C18" s="239"/>
      <c r="D18" s="7"/>
    </row>
    <row r="19" spans="1:4">
      <c r="A19" s="104" t="s">
        <v>831</v>
      </c>
      <c r="B19" s="238"/>
      <c r="C19" s="239"/>
      <c r="D19" s="7"/>
    </row>
    <row r="20" spans="1:4">
      <c r="A20" s="7"/>
      <c r="B20" s="238"/>
      <c r="C20" s="238"/>
      <c r="D20" s="7"/>
    </row>
    <row r="21" spans="1:4">
      <c r="A21" s="7"/>
      <c r="B21" s="238"/>
      <c r="C21" s="239"/>
      <c r="D21" s="7"/>
    </row>
    <row r="22" spans="1:4">
      <c r="A22" s="12">
        <v>42844</v>
      </c>
      <c r="B22" s="238"/>
      <c r="C22" s="239"/>
      <c r="D22" s="7"/>
    </row>
    <row r="23" spans="1:4">
      <c r="B23" s="240"/>
      <c r="C23" s="241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A23" sqref="A23"/>
    </sheetView>
  </sheetViews>
  <sheetFormatPr defaultRowHeight="15"/>
  <cols>
    <col min="1" max="1" width="28" bestFit="1" customWidth="1"/>
    <col min="2" max="2" width="26.28515625" customWidth="1"/>
    <col min="3" max="3" width="9.5703125" bestFit="1" customWidth="1"/>
    <col min="4" max="4" width="26.140625" customWidth="1"/>
    <col min="257" max="257" width="28" bestFit="1" customWidth="1"/>
    <col min="258" max="258" width="26.28515625" customWidth="1"/>
    <col min="259" max="259" width="9.5703125" bestFit="1" customWidth="1"/>
    <col min="260" max="260" width="26.140625" customWidth="1"/>
    <col min="513" max="513" width="28" bestFit="1" customWidth="1"/>
    <col min="514" max="514" width="26.28515625" customWidth="1"/>
    <col min="515" max="515" width="9.5703125" bestFit="1" customWidth="1"/>
    <col min="516" max="516" width="26.140625" customWidth="1"/>
    <col min="769" max="769" width="28" bestFit="1" customWidth="1"/>
    <col min="770" max="770" width="26.28515625" customWidth="1"/>
    <col min="771" max="771" width="9.5703125" bestFit="1" customWidth="1"/>
    <col min="772" max="772" width="26.140625" customWidth="1"/>
    <col min="1025" max="1025" width="28" bestFit="1" customWidth="1"/>
    <col min="1026" max="1026" width="26.28515625" customWidth="1"/>
    <col min="1027" max="1027" width="9.5703125" bestFit="1" customWidth="1"/>
    <col min="1028" max="1028" width="26.140625" customWidth="1"/>
    <col min="1281" max="1281" width="28" bestFit="1" customWidth="1"/>
    <col min="1282" max="1282" width="26.28515625" customWidth="1"/>
    <col min="1283" max="1283" width="9.5703125" bestFit="1" customWidth="1"/>
    <col min="1284" max="1284" width="26.140625" customWidth="1"/>
    <col min="1537" max="1537" width="28" bestFit="1" customWidth="1"/>
    <col min="1538" max="1538" width="26.28515625" customWidth="1"/>
    <col min="1539" max="1539" width="9.5703125" bestFit="1" customWidth="1"/>
    <col min="1540" max="1540" width="26.140625" customWidth="1"/>
    <col min="1793" max="1793" width="28" bestFit="1" customWidth="1"/>
    <col min="1794" max="1794" width="26.28515625" customWidth="1"/>
    <col min="1795" max="1795" width="9.5703125" bestFit="1" customWidth="1"/>
    <col min="1796" max="1796" width="26.140625" customWidth="1"/>
    <col min="2049" max="2049" width="28" bestFit="1" customWidth="1"/>
    <col min="2050" max="2050" width="26.28515625" customWidth="1"/>
    <col min="2051" max="2051" width="9.5703125" bestFit="1" customWidth="1"/>
    <col min="2052" max="2052" width="26.140625" customWidth="1"/>
    <col min="2305" max="2305" width="28" bestFit="1" customWidth="1"/>
    <col min="2306" max="2306" width="26.28515625" customWidth="1"/>
    <col min="2307" max="2307" width="9.5703125" bestFit="1" customWidth="1"/>
    <col min="2308" max="2308" width="26.140625" customWidth="1"/>
    <col min="2561" max="2561" width="28" bestFit="1" customWidth="1"/>
    <col min="2562" max="2562" width="26.28515625" customWidth="1"/>
    <col min="2563" max="2563" width="9.5703125" bestFit="1" customWidth="1"/>
    <col min="2564" max="2564" width="26.140625" customWidth="1"/>
    <col min="2817" max="2817" width="28" bestFit="1" customWidth="1"/>
    <col min="2818" max="2818" width="26.28515625" customWidth="1"/>
    <col min="2819" max="2819" width="9.5703125" bestFit="1" customWidth="1"/>
    <col min="2820" max="2820" width="26.140625" customWidth="1"/>
    <col min="3073" max="3073" width="28" bestFit="1" customWidth="1"/>
    <col min="3074" max="3074" width="26.28515625" customWidth="1"/>
    <col min="3075" max="3075" width="9.5703125" bestFit="1" customWidth="1"/>
    <col min="3076" max="3076" width="26.140625" customWidth="1"/>
    <col min="3329" max="3329" width="28" bestFit="1" customWidth="1"/>
    <col min="3330" max="3330" width="26.28515625" customWidth="1"/>
    <col min="3331" max="3331" width="9.5703125" bestFit="1" customWidth="1"/>
    <col min="3332" max="3332" width="26.140625" customWidth="1"/>
    <col min="3585" max="3585" width="28" bestFit="1" customWidth="1"/>
    <col min="3586" max="3586" width="26.28515625" customWidth="1"/>
    <col min="3587" max="3587" width="9.5703125" bestFit="1" customWidth="1"/>
    <col min="3588" max="3588" width="26.140625" customWidth="1"/>
    <col min="3841" max="3841" width="28" bestFit="1" customWidth="1"/>
    <col min="3842" max="3842" width="26.28515625" customWidth="1"/>
    <col min="3843" max="3843" width="9.5703125" bestFit="1" customWidth="1"/>
    <col min="3844" max="3844" width="26.140625" customWidth="1"/>
    <col min="4097" max="4097" width="28" bestFit="1" customWidth="1"/>
    <col min="4098" max="4098" width="26.28515625" customWidth="1"/>
    <col min="4099" max="4099" width="9.5703125" bestFit="1" customWidth="1"/>
    <col min="4100" max="4100" width="26.140625" customWidth="1"/>
    <col min="4353" max="4353" width="28" bestFit="1" customWidth="1"/>
    <col min="4354" max="4354" width="26.28515625" customWidth="1"/>
    <col min="4355" max="4355" width="9.5703125" bestFit="1" customWidth="1"/>
    <col min="4356" max="4356" width="26.140625" customWidth="1"/>
    <col min="4609" max="4609" width="28" bestFit="1" customWidth="1"/>
    <col min="4610" max="4610" width="26.28515625" customWidth="1"/>
    <col min="4611" max="4611" width="9.5703125" bestFit="1" customWidth="1"/>
    <col min="4612" max="4612" width="26.140625" customWidth="1"/>
    <col min="4865" max="4865" width="28" bestFit="1" customWidth="1"/>
    <col min="4866" max="4866" width="26.28515625" customWidth="1"/>
    <col min="4867" max="4867" width="9.5703125" bestFit="1" customWidth="1"/>
    <col min="4868" max="4868" width="26.140625" customWidth="1"/>
    <col min="5121" max="5121" width="28" bestFit="1" customWidth="1"/>
    <col min="5122" max="5122" width="26.28515625" customWidth="1"/>
    <col min="5123" max="5123" width="9.5703125" bestFit="1" customWidth="1"/>
    <col min="5124" max="5124" width="26.140625" customWidth="1"/>
    <col min="5377" max="5377" width="28" bestFit="1" customWidth="1"/>
    <col min="5378" max="5378" width="26.28515625" customWidth="1"/>
    <col min="5379" max="5379" width="9.5703125" bestFit="1" customWidth="1"/>
    <col min="5380" max="5380" width="26.140625" customWidth="1"/>
    <col min="5633" max="5633" width="28" bestFit="1" customWidth="1"/>
    <col min="5634" max="5634" width="26.28515625" customWidth="1"/>
    <col min="5635" max="5635" width="9.5703125" bestFit="1" customWidth="1"/>
    <col min="5636" max="5636" width="26.140625" customWidth="1"/>
    <col min="5889" max="5889" width="28" bestFit="1" customWidth="1"/>
    <col min="5890" max="5890" width="26.28515625" customWidth="1"/>
    <col min="5891" max="5891" width="9.5703125" bestFit="1" customWidth="1"/>
    <col min="5892" max="5892" width="26.140625" customWidth="1"/>
    <col min="6145" max="6145" width="28" bestFit="1" customWidth="1"/>
    <col min="6146" max="6146" width="26.28515625" customWidth="1"/>
    <col min="6147" max="6147" width="9.5703125" bestFit="1" customWidth="1"/>
    <col min="6148" max="6148" width="26.140625" customWidth="1"/>
    <col min="6401" max="6401" width="28" bestFit="1" customWidth="1"/>
    <col min="6402" max="6402" width="26.28515625" customWidth="1"/>
    <col min="6403" max="6403" width="9.5703125" bestFit="1" customWidth="1"/>
    <col min="6404" max="6404" width="26.140625" customWidth="1"/>
    <col min="6657" max="6657" width="28" bestFit="1" customWidth="1"/>
    <col min="6658" max="6658" width="26.28515625" customWidth="1"/>
    <col min="6659" max="6659" width="9.5703125" bestFit="1" customWidth="1"/>
    <col min="6660" max="6660" width="26.140625" customWidth="1"/>
    <col min="6913" max="6913" width="28" bestFit="1" customWidth="1"/>
    <col min="6914" max="6914" width="26.28515625" customWidth="1"/>
    <col min="6915" max="6915" width="9.5703125" bestFit="1" customWidth="1"/>
    <col min="6916" max="6916" width="26.140625" customWidth="1"/>
    <col min="7169" max="7169" width="28" bestFit="1" customWidth="1"/>
    <col min="7170" max="7170" width="26.28515625" customWidth="1"/>
    <col min="7171" max="7171" width="9.5703125" bestFit="1" customWidth="1"/>
    <col min="7172" max="7172" width="26.140625" customWidth="1"/>
    <col min="7425" max="7425" width="28" bestFit="1" customWidth="1"/>
    <col min="7426" max="7426" width="26.28515625" customWidth="1"/>
    <col min="7427" max="7427" width="9.5703125" bestFit="1" customWidth="1"/>
    <col min="7428" max="7428" width="26.140625" customWidth="1"/>
    <col min="7681" max="7681" width="28" bestFit="1" customWidth="1"/>
    <col min="7682" max="7682" width="26.28515625" customWidth="1"/>
    <col min="7683" max="7683" width="9.5703125" bestFit="1" customWidth="1"/>
    <col min="7684" max="7684" width="26.140625" customWidth="1"/>
    <col min="7937" max="7937" width="28" bestFit="1" customWidth="1"/>
    <col min="7938" max="7938" width="26.28515625" customWidth="1"/>
    <col min="7939" max="7939" width="9.5703125" bestFit="1" customWidth="1"/>
    <col min="7940" max="7940" width="26.140625" customWidth="1"/>
    <col min="8193" max="8193" width="28" bestFit="1" customWidth="1"/>
    <col min="8194" max="8194" width="26.28515625" customWidth="1"/>
    <col min="8195" max="8195" width="9.5703125" bestFit="1" customWidth="1"/>
    <col min="8196" max="8196" width="26.140625" customWidth="1"/>
    <col min="8449" max="8449" width="28" bestFit="1" customWidth="1"/>
    <col min="8450" max="8450" width="26.28515625" customWidth="1"/>
    <col min="8451" max="8451" width="9.5703125" bestFit="1" customWidth="1"/>
    <col min="8452" max="8452" width="26.140625" customWidth="1"/>
    <col min="8705" max="8705" width="28" bestFit="1" customWidth="1"/>
    <col min="8706" max="8706" width="26.28515625" customWidth="1"/>
    <col min="8707" max="8707" width="9.5703125" bestFit="1" customWidth="1"/>
    <col min="8708" max="8708" width="26.140625" customWidth="1"/>
    <col min="8961" max="8961" width="28" bestFit="1" customWidth="1"/>
    <col min="8962" max="8962" width="26.28515625" customWidth="1"/>
    <col min="8963" max="8963" width="9.5703125" bestFit="1" customWidth="1"/>
    <col min="8964" max="8964" width="26.140625" customWidth="1"/>
    <col min="9217" max="9217" width="28" bestFit="1" customWidth="1"/>
    <col min="9218" max="9218" width="26.28515625" customWidth="1"/>
    <col min="9219" max="9219" width="9.5703125" bestFit="1" customWidth="1"/>
    <col min="9220" max="9220" width="26.140625" customWidth="1"/>
    <col min="9473" max="9473" width="28" bestFit="1" customWidth="1"/>
    <col min="9474" max="9474" width="26.28515625" customWidth="1"/>
    <col min="9475" max="9475" width="9.5703125" bestFit="1" customWidth="1"/>
    <col min="9476" max="9476" width="26.140625" customWidth="1"/>
    <col min="9729" max="9729" width="28" bestFit="1" customWidth="1"/>
    <col min="9730" max="9730" width="26.28515625" customWidth="1"/>
    <col min="9731" max="9731" width="9.5703125" bestFit="1" customWidth="1"/>
    <col min="9732" max="9732" width="26.140625" customWidth="1"/>
    <col min="9985" max="9985" width="28" bestFit="1" customWidth="1"/>
    <col min="9986" max="9986" width="26.28515625" customWidth="1"/>
    <col min="9987" max="9987" width="9.5703125" bestFit="1" customWidth="1"/>
    <col min="9988" max="9988" width="26.140625" customWidth="1"/>
    <col min="10241" max="10241" width="28" bestFit="1" customWidth="1"/>
    <col min="10242" max="10242" width="26.28515625" customWidth="1"/>
    <col min="10243" max="10243" width="9.5703125" bestFit="1" customWidth="1"/>
    <col min="10244" max="10244" width="26.140625" customWidth="1"/>
    <col min="10497" max="10497" width="28" bestFit="1" customWidth="1"/>
    <col min="10498" max="10498" width="26.28515625" customWidth="1"/>
    <col min="10499" max="10499" width="9.5703125" bestFit="1" customWidth="1"/>
    <col min="10500" max="10500" width="26.140625" customWidth="1"/>
    <col min="10753" max="10753" width="28" bestFit="1" customWidth="1"/>
    <col min="10754" max="10754" width="26.28515625" customWidth="1"/>
    <col min="10755" max="10755" width="9.5703125" bestFit="1" customWidth="1"/>
    <col min="10756" max="10756" width="26.140625" customWidth="1"/>
    <col min="11009" max="11009" width="28" bestFit="1" customWidth="1"/>
    <col min="11010" max="11010" width="26.28515625" customWidth="1"/>
    <col min="11011" max="11011" width="9.5703125" bestFit="1" customWidth="1"/>
    <col min="11012" max="11012" width="26.140625" customWidth="1"/>
    <col min="11265" max="11265" width="28" bestFit="1" customWidth="1"/>
    <col min="11266" max="11266" width="26.28515625" customWidth="1"/>
    <col min="11267" max="11267" width="9.5703125" bestFit="1" customWidth="1"/>
    <col min="11268" max="11268" width="26.140625" customWidth="1"/>
    <col min="11521" max="11521" width="28" bestFit="1" customWidth="1"/>
    <col min="11522" max="11522" width="26.28515625" customWidth="1"/>
    <col min="11523" max="11523" width="9.5703125" bestFit="1" customWidth="1"/>
    <col min="11524" max="11524" width="26.140625" customWidth="1"/>
    <col min="11777" max="11777" width="28" bestFit="1" customWidth="1"/>
    <col min="11778" max="11778" width="26.28515625" customWidth="1"/>
    <col min="11779" max="11779" width="9.5703125" bestFit="1" customWidth="1"/>
    <col min="11780" max="11780" width="26.140625" customWidth="1"/>
    <col min="12033" max="12033" width="28" bestFit="1" customWidth="1"/>
    <col min="12034" max="12034" width="26.28515625" customWidth="1"/>
    <col min="12035" max="12035" width="9.5703125" bestFit="1" customWidth="1"/>
    <col min="12036" max="12036" width="26.140625" customWidth="1"/>
    <col min="12289" max="12289" width="28" bestFit="1" customWidth="1"/>
    <col min="12290" max="12290" width="26.28515625" customWidth="1"/>
    <col min="12291" max="12291" width="9.5703125" bestFit="1" customWidth="1"/>
    <col min="12292" max="12292" width="26.140625" customWidth="1"/>
    <col min="12545" max="12545" width="28" bestFit="1" customWidth="1"/>
    <col min="12546" max="12546" width="26.28515625" customWidth="1"/>
    <col min="12547" max="12547" width="9.5703125" bestFit="1" customWidth="1"/>
    <col min="12548" max="12548" width="26.140625" customWidth="1"/>
    <col min="12801" max="12801" width="28" bestFit="1" customWidth="1"/>
    <col min="12802" max="12802" width="26.28515625" customWidth="1"/>
    <col min="12803" max="12803" width="9.5703125" bestFit="1" customWidth="1"/>
    <col min="12804" max="12804" width="26.140625" customWidth="1"/>
    <col min="13057" max="13057" width="28" bestFit="1" customWidth="1"/>
    <col min="13058" max="13058" width="26.28515625" customWidth="1"/>
    <col min="13059" max="13059" width="9.5703125" bestFit="1" customWidth="1"/>
    <col min="13060" max="13060" width="26.140625" customWidth="1"/>
    <col min="13313" max="13313" width="28" bestFit="1" customWidth="1"/>
    <col min="13314" max="13314" width="26.28515625" customWidth="1"/>
    <col min="13315" max="13315" width="9.5703125" bestFit="1" customWidth="1"/>
    <col min="13316" max="13316" width="26.140625" customWidth="1"/>
    <col min="13569" max="13569" width="28" bestFit="1" customWidth="1"/>
    <col min="13570" max="13570" width="26.28515625" customWidth="1"/>
    <col min="13571" max="13571" width="9.5703125" bestFit="1" customWidth="1"/>
    <col min="13572" max="13572" width="26.140625" customWidth="1"/>
    <col min="13825" max="13825" width="28" bestFit="1" customWidth="1"/>
    <col min="13826" max="13826" width="26.28515625" customWidth="1"/>
    <col min="13827" max="13827" width="9.5703125" bestFit="1" customWidth="1"/>
    <col min="13828" max="13828" width="26.140625" customWidth="1"/>
    <col min="14081" max="14081" width="28" bestFit="1" customWidth="1"/>
    <col min="14082" max="14082" width="26.28515625" customWidth="1"/>
    <col min="14083" max="14083" width="9.5703125" bestFit="1" customWidth="1"/>
    <col min="14084" max="14084" width="26.140625" customWidth="1"/>
    <col min="14337" max="14337" width="28" bestFit="1" customWidth="1"/>
    <col min="14338" max="14338" width="26.28515625" customWidth="1"/>
    <col min="14339" max="14339" width="9.5703125" bestFit="1" customWidth="1"/>
    <col min="14340" max="14340" width="26.140625" customWidth="1"/>
    <col min="14593" max="14593" width="28" bestFit="1" customWidth="1"/>
    <col min="14594" max="14594" width="26.28515625" customWidth="1"/>
    <col min="14595" max="14595" width="9.5703125" bestFit="1" customWidth="1"/>
    <col min="14596" max="14596" width="26.140625" customWidth="1"/>
    <col min="14849" max="14849" width="28" bestFit="1" customWidth="1"/>
    <col min="14850" max="14850" width="26.28515625" customWidth="1"/>
    <col min="14851" max="14851" width="9.5703125" bestFit="1" customWidth="1"/>
    <col min="14852" max="14852" width="26.140625" customWidth="1"/>
    <col min="15105" max="15105" width="28" bestFit="1" customWidth="1"/>
    <col min="15106" max="15106" width="26.28515625" customWidth="1"/>
    <col min="15107" max="15107" width="9.5703125" bestFit="1" customWidth="1"/>
    <col min="15108" max="15108" width="26.140625" customWidth="1"/>
    <col min="15361" max="15361" width="28" bestFit="1" customWidth="1"/>
    <col min="15362" max="15362" width="26.28515625" customWidth="1"/>
    <col min="15363" max="15363" width="9.5703125" bestFit="1" customWidth="1"/>
    <col min="15364" max="15364" width="26.140625" customWidth="1"/>
    <col min="15617" max="15617" width="28" bestFit="1" customWidth="1"/>
    <col min="15618" max="15618" width="26.28515625" customWidth="1"/>
    <col min="15619" max="15619" width="9.5703125" bestFit="1" customWidth="1"/>
    <col min="15620" max="15620" width="26.140625" customWidth="1"/>
    <col min="15873" max="15873" width="28" bestFit="1" customWidth="1"/>
    <col min="15874" max="15874" width="26.28515625" customWidth="1"/>
    <col min="15875" max="15875" width="9.5703125" bestFit="1" customWidth="1"/>
    <col min="15876" max="15876" width="26.140625" customWidth="1"/>
    <col min="16129" max="16129" width="28" bestFit="1" customWidth="1"/>
    <col min="16130" max="16130" width="26.28515625" customWidth="1"/>
    <col min="16131" max="16131" width="9.5703125" bestFit="1" customWidth="1"/>
    <col min="16132" max="16132" width="26.140625" customWidth="1"/>
  </cols>
  <sheetData>
    <row r="1" spans="1:4">
      <c r="A1" s="153" t="s">
        <v>833</v>
      </c>
      <c r="B1" s="45" t="s">
        <v>1</v>
      </c>
      <c r="C1" s="45" t="s">
        <v>33</v>
      </c>
      <c r="D1" s="45" t="s">
        <v>3</v>
      </c>
    </row>
    <row r="2" spans="1:4">
      <c r="A2" s="34" t="s">
        <v>834</v>
      </c>
      <c r="B2" s="34" t="s">
        <v>117</v>
      </c>
      <c r="C2" s="34" t="s">
        <v>20</v>
      </c>
      <c r="D2" s="2"/>
    </row>
    <row r="3" spans="1:4">
      <c r="A3" s="34" t="s">
        <v>835</v>
      </c>
      <c r="B3" s="34" t="s">
        <v>170</v>
      </c>
      <c r="C3" s="34" t="s">
        <v>20</v>
      </c>
      <c r="D3" s="2"/>
    </row>
    <row r="4" spans="1:4">
      <c r="A4" s="34" t="s">
        <v>836</v>
      </c>
      <c r="B4" s="34" t="s">
        <v>837</v>
      </c>
      <c r="C4" s="34" t="s">
        <v>20</v>
      </c>
      <c r="D4" s="2"/>
    </row>
    <row r="5" spans="1:4">
      <c r="A5" s="34" t="s">
        <v>838</v>
      </c>
      <c r="B5" s="34"/>
      <c r="C5" s="34" t="s">
        <v>6</v>
      </c>
      <c r="D5" s="2" t="s">
        <v>839</v>
      </c>
    </row>
    <row r="6" spans="1:4">
      <c r="A6" s="34" t="s">
        <v>840</v>
      </c>
      <c r="B6" s="34"/>
      <c r="C6" s="34" t="s">
        <v>20</v>
      </c>
      <c r="D6" s="2"/>
    </row>
    <row r="7" spans="1:4">
      <c r="A7" s="34" t="s">
        <v>841</v>
      </c>
      <c r="B7" s="34"/>
      <c r="C7" s="34" t="s">
        <v>20</v>
      </c>
      <c r="D7" s="2"/>
    </row>
    <row r="8" spans="1:4">
      <c r="A8" s="2" t="s">
        <v>842</v>
      </c>
      <c r="B8" s="2"/>
      <c r="C8" s="2" t="s">
        <v>6</v>
      </c>
      <c r="D8" s="2"/>
    </row>
    <row r="9" spans="1:4">
      <c r="A9" s="2" t="s">
        <v>854</v>
      </c>
      <c r="B9" s="2"/>
      <c r="C9" s="2" t="s">
        <v>20</v>
      </c>
      <c r="D9" s="2"/>
    </row>
    <row r="10" spans="1:4">
      <c r="A10" s="2" t="s">
        <v>843</v>
      </c>
      <c r="B10" s="2" t="s">
        <v>60</v>
      </c>
      <c r="C10" s="2" t="s">
        <v>20</v>
      </c>
      <c r="D10" s="2"/>
    </row>
    <row r="11" spans="1:4">
      <c r="A11" s="34" t="s">
        <v>844</v>
      </c>
      <c r="B11" s="34"/>
      <c r="C11" s="34" t="s">
        <v>20</v>
      </c>
      <c r="D11" s="2"/>
    </row>
    <row r="12" spans="1:4">
      <c r="A12" s="2" t="s">
        <v>845</v>
      </c>
      <c r="B12" s="2" t="s">
        <v>60</v>
      </c>
      <c r="C12" s="2" t="s">
        <v>20</v>
      </c>
      <c r="D12" s="2"/>
    </row>
    <row r="13" spans="1:4">
      <c r="A13" s="34" t="s">
        <v>846</v>
      </c>
      <c r="B13" s="34"/>
      <c r="C13" s="34" t="s">
        <v>6</v>
      </c>
      <c r="D13" s="2" t="s">
        <v>847</v>
      </c>
    </row>
    <row r="14" spans="1:4">
      <c r="A14" s="34" t="s">
        <v>855</v>
      </c>
      <c r="B14" s="2" t="s">
        <v>848</v>
      </c>
      <c r="C14" s="2" t="s">
        <v>20</v>
      </c>
      <c r="D14" s="2"/>
    </row>
    <row r="15" spans="1:4">
      <c r="A15" s="15"/>
      <c r="B15" s="15"/>
      <c r="C15" s="15"/>
      <c r="D15" s="15"/>
    </row>
    <row r="16" spans="1:4">
      <c r="A16" t="s">
        <v>849</v>
      </c>
      <c r="B16" s="49"/>
      <c r="C16" s="49"/>
      <c r="D16" s="49"/>
    </row>
    <row r="17" spans="1:4">
      <c r="A17" s="162" t="s">
        <v>850</v>
      </c>
      <c r="B17" s="49"/>
      <c r="C17" s="49"/>
      <c r="D17" s="49"/>
    </row>
    <row r="18" spans="1:4">
      <c r="A18" s="162" t="s">
        <v>851</v>
      </c>
      <c r="B18" s="49"/>
      <c r="C18" s="49"/>
      <c r="D18" s="49"/>
    </row>
    <row r="19" spans="1:4">
      <c r="A19" s="162" t="s">
        <v>852</v>
      </c>
      <c r="B19" s="242"/>
      <c r="C19" s="49"/>
      <c r="D19" s="49"/>
    </row>
    <row r="20" spans="1:4">
      <c r="A20" s="162" t="s">
        <v>853</v>
      </c>
      <c r="B20" s="243"/>
      <c r="C20" s="49"/>
      <c r="D20" s="49"/>
    </row>
    <row r="21" spans="1:4">
      <c r="A21" s="49"/>
      <c r="B21" s="243"/>
      <c r="C21" s="49"/>
      <c r="D21" s="49"/>
    </row>
    <row r="22" spans="1:4">
      <c r="A22" s="163">
        <v>42844</v>
      </c>
      <c r="B22" s="242"/>
      <c r="C22" s="243"/>
      <c r="D22" s="49"/>
    </row>
    <row r="23" spans="1:4">
      <c r="A23" s="49"/>
      <c r="B23" s="242"/>
      <c r="C23" s="163"/>
      <c r="D23" s="49"/>
    </row>
    <row r="24" spans="1:4">
      <c r="B24" s="244"/>
    </row>
    <row r="25" spans="1:4">
      <c r="A25" s="245"/>
      <c r="B25" s="244"/>
      <c r="C25" s="196"/>
    </row>
    <row r="26" spans="1:4">
      <c r="A26" s="245"/>
      <c r="B26" s="244"/>
      <c r="C26" s="245"/>
    </row>
    <row r="27" spans="1:4">
      <c r="A27" s="245"/>
    </row>
    <row r="28" spans="1:4">
      <c r="A28" s="245"/>
      <c r="B28" s="245"/>
    </row>
    <row r="29" spans="1:4">
      <c r="A29" s="58"/>
      <c r="B29" s="245"/>
    </row>
    <row r="30" spans="1:4">
      <c r="B30" s="245"/>
    </row>
    <row r="31" spans="1:4">
      <c r="B31" s="24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C12" sqref="C12"/>
    </sheetView>
  </sheetViews>
  <sheetFormatPr defaultRowHeight="15"/>
  <cols>
    <col min="1" max="1" width="24.7109375" style="53" customWidth="1"/>
    <col min="2" max="2" width="26.85546875" bestFit="1" customWidth="1"/>
    <col min="4" max="4" width="27.42578125" customWidth="1"/>
    <col min="257" max="257" width="24.7109375" customWidth="1"/>
    <col min="258" max="258" width="26.85546875" bestFit="1" customWidth="1"/>
    <col min="260" max="260" width="27.42578125" customWidth="1"/>
    <col min="513" max="513" width="24.7109375" customWidth="1"/>
    <col min="514" max="514" width="26.85546875" bestFit="1" customWidth="1"/>
    <col min="516" max="516" width="27.42578125" customWidth="1"/>
    <col min="769" max="769" width="24.7109375" customWidth="1"/>
    <col min="770" max="770" width="26.85546875" bestFit="1" customWidth="1"/>
    <col min="772" max="772" width="27.42578125" customWidth="1"/>
    <col min="1025" max="1025" width="24.7109375" customWidth="1"/>
    <col min="1026" max="1026" width="26.85546875" bestFit="1" customWidth="1"/>
    <col min="1028" max="1028" width="27.42578125" customWidth="1"/>
    <col min="1281" max="1281" width="24.7109375" customWidth="1"/>
    <col min="1282" max="1282" width="26.85546875" bestFit="1" customWidth="1"/>
    <col min="1284" max="1284" width="27.42578125" customWidth="1"/>
    <col min="1537" max="1537" width="24.7109375" customWidth="1"/>
    <col min="1538" max="1538" width="26.85546875" bestFit="1" customWidth="1"/>
    <col min="1540" max="1540" width="27.42578125" customWidth="1"/>
    <col min="1793" max="1793" width="24.7109375" customWidth="1"/>
    <col min="1794" max="1794" width="26.85546875" bestFit="1" customWidth="1"/>
    <col min="1796" max="1796" width="27.42578125" customWidth="1"/>
    <col min="2049" max="2049" width="24.7109375" customWidth="1"/>
    <col min="2050" max="2050" width="26.85546875" bestFit="1" customWidth="1"/>
    <col min="2052" max="2052" width="27.42578125" customWidth="1"/>
    <col min="2305" max="2305" width="24.7109375" customWidth="1"/>
    <col min="2306" max="2306" width="26.85546875" bestFit="1" customWidth="1"/>
    <col min="2308" max="2308" width="27.42578125" customWidth="1"/>
    <col min="2561" max="2561" width="24.7109375" customWidth="1"/>
    <col min="2562" max="2562" width="26.85546875" bestFit="1" customWidth="1"/>
    <col min="2564" max="2564" width="27.42578125" customWidth="1"/>
    <col min="2817" max="2817" width="24.7109375" customWidth="1"/>
    <col min="2818" max="2818" width="26.85546875" bestFit="1" customWidth="1"/>
    <col min="2820" max="2820" width="27.42578125" customWidth="1"/>
    <col min="3073" max="3073" width="24.7109375" customWidth="1"/>
    <col min="3074" max="3074" width="26.85546875" bestFit="1" customWidth="1"/>
    <col min="3076" max="3076" width="27.42578125" customWidth="1"/>
    <col min="3329" max="3329" width="24.7109375" customWidth="1"/>
    <col min="3330" max="3330" width="26.85546875" bestFit="1" customWidth="1"/>
    <col min="3332" max="3332" width="27.42578125" customWidth="1"/>
    <col min="3585" max="3585" width="24.7109375" customWidth="1"/>
    <col min="3586" max="3586" width="26.85546875" bestFit="1" customWidth="1"/>
    <col min="3588" max="3588" width="27.42578125" customWidth="1"/>
    <col min="3841" max="3841" width="24.7109375" customWidth="1"/>
    <col min="3842" max="3842" width="26.85546875" bestFit="1" customWidth="1"/>
    <col min="3844" max="3844" width="27.42578125" customWidth="1"/>
    <col min="4097" max="4097" width="24.7109375" customWidth="1"/>
    <col min="4098" max="4098" width="26.85546875" bestFit="1" customWidth="1"/>
    <col min="4100" max="4100" width="27.42578125" customWidth="1"/>
    <col min="4353" max="4353" width="24.7109375" customWidth="1"/>
    <col min="4354" max="4354" width="26.85546875" bestFit="1" customWidth="1"/>
    <col min="4356" max="4356" width="27.42578125" customWidth="1"/>
    <col min="4609" max="4609" width="24.7109375" customWidth="1"/>
    <col min="4610" max="4610" width="26.85546875" bestFit="1" customWidth="1"/>
    <col min="4612" max="4612" width="27.42578125" customWidth="1"/>
    <col min="4865" max="4865" width="24.7109375" customWidth="1"/>
    <col min="4866" max="4866" width="26.85546875" bestFit="1" customWidth="1"/>
    <col min="4868" max="4868" width="27.42578125" customWidth="1"/>
    <col min="5121" max="5121" width="24.7109375" customWidth="1"/>
    <col min="5122" max="5122" width="26.85546875" bestFit="1" customWidth="1"/>
    <col min="5124" max="5124" width="27.42578125" customWidth="1"/>
    <col min="5377" max="5377" width="24.7109375" customWidth="1"/>
    <col min="5378" max="5378" width="26.85546875" bestFit="1" customWidth="1"/>
    <col min="5380" max="5380" width="27.42578125" customWidth="1"/>
    <col min="5633" max="5633" width="24.7109375" customWidth="1"/>
    <col min="5634" max="5634" width="26.85546875" bestFit="1" customWidth="1"/>
    <col min="5636" max="5636" width="27.42578125" customWidth="1"/>
    <col min="5889" max="5889" width="24.7109375" customWidth="1"/>
    <col min="5890" max="5890" width="26.85546875" bestFit="1" customWidth="1"/>
    <col min="5892" max="5892" width="27.42578125" customWidth="1"/>
    <col min="6145" max="6145" width="24.7109375" customWidth="1"/>
    <col min="6146" max="6146" width="26.85546875" bestFit="1" customWidth="1"/>
    <col min="6148" max="6148" width="27.42578125" customWidth="1"/>
    <col min="6401" max="6401" width="24.7109375" customWidth="1"/>
    <col min="6402" max="6402" width="26.85546875" bestFit="1" customWidth="1"/>
    <col min="6404" max="6404" width="27.42578125" customWidth="1"/>
    <col min="6657" max="6657" width="24.7109375" customWidth="1"/>
    <col min="6658" max="6658" width="26.85546875" bestFit="1" customWidth="1"/>
    <col min="6660" max="6660" width="27.42578125" customWidth="1"/>
    <col min="6913" max="6913" width="24.7109375" customWidth="1"/>
    <col min="6914" max="6914" width="26.85546875" bestFit="1" customWidth="1"/>
    <col min="6916" max="6916" width="27.42578125" customWidth="1"/>
    <col min="7169" max="7169" width="24.7109375" customWidth="1"/>
    <col min="7170" max="7170" width="26.85546875" bestFit="1" customWidth="1"/>
    <col min="7172" max="7172" width="27.42578125" customWidth="1"/>
    <col min="7425" max="7425" width="24.7109375" customWidth="1"/>
    <col min="7426" max="7426" width="26.85546875" bestFit="1" customWidth="1"/>
    <col min="7428" max="7428" width="27.42578125" customWidth="1"/>
    <col min="7681" max="7681" width="24.7109375" customWidth="1"/>
    <col min="7682" max="7682" width="26.85546875" bestFit="1" customWidth="1"/>
    <col min="7684" max="7684" width="27.42578125" customWidth="1"/>
    <col min="7937" max="7937" width="24.7109375" customWidth="1"/>
    <col min="7938" max="7938" width="26.85546875" bestFit="1" customWidth="1"/>
    <col min="7940" max="7940" width="27.42578125" customWidth="1"/>
    <col min="8193" max="8193" width="24.7109375" customWidth="1"/>
    <col min="8194" max="8194" width="26.85546875" bestFit="1" customWidth="1"/>
    <col min="8196" max="8196" width="27.42578125" customWidth="1"/>
    <col min="8449" max="8449" width="24.7109375" customWidth="1"/>
    <col min="8450" max="8450" width="26.85546875" bestFit="1" customWidth="1"/>
    <col min="8452" max="8452" width="27.42578125" customWidth="1"/>
    <col min="8705" max="8705" width="24.7109375" customWidth="1"/>
    <col min="8706" max="8706" width="26.85546875" bestFit="1" customWidth="1"/>
    <col min="8708" max="8708" width="27.42578125" customWidth="1"/>
    <col min="8961" max="8961" width="24.7109375" customWidth="1"/>
    <col min="8962" max="8962" width="26.85546875" bestFit="1" customWidth="1"/>
    <col min="8964" max="8964" width="27.42578125" customWidth="1"/>
    <col min="9217" max="9217" width="24.7109375" customWidth="1"/>
    <col min="9218" max="9218" width="26.85546875" bestFit="1" customWidth="1"/>
    <col min="9220" max="9220" width="27.42578125" customWidth="1"/>
    <col min="9473" max="9473" width="24.7109375" customWidth="1"/>
    <col min="9474" max="9474" width="26.85546875" bestFit="1" customWidth="1"/>
    <col min="9476" max="9476" width="27.42578125" customWidth="1"/>
    <col min="9729" max="9729" width="24.7109375" customWidth="1"/>
    <col min="9730" max="9730" width="26.85546875" bestFit="1" customWidth="1"/>
    <col min="9732" max="9732" width="27.42578125" customWidth="1"/>
    <col min="9985" max="9985" width="24.7109375" customWidth="1"/>
    <col min="9986" max="9986" width="26.85546875" bestFit="1" customWidth="1"/>
    <col min="9988" max="9988" width="27.42578125" customWidth="1"/>
    <col min="10241" max="10241" width="24.7109375" customWidth="1"/>
    <col min="10242" max="10242" width="26.85546875" bestFit="1" customWidth="1"/>
    <col min="10244" max="10244" width="27.42578125" customWidth="1"/>
    <col min="10497" max="10497" width="24.7109375" customWidth="1"/>
    <col min="10498" max="10498" width="26.85546875" bestFit="1" customWidth="1"/>
    <col min="10500" max="10500" width="27.42578125" customWidth="1"/>
    <col min="10753" max="10753" width="24.7109375" customWidth="1"/>
    <col min="10754" max="10754" width="26.85546875" bestFit="1" customWidth="1"/>
    <col min="10756" max="10756" width="27.42578125" customWidth="1"/>
    <col min="11009" max="11009" width="24.7109375" customWidth="1"/>
    <col min="11010" max="11010" width="26.85546875" bestFit="1" customWidth="1"/>
    <col min="11012" max="11012" width="27.42578125" customWidth="1"/>
    <col min="11265" max="11265" width="24.7109375" customWidth="1"/>
    <col min="11266" max="11266" width="26.85546875" bestFit="1" customWidth="1"/>
    <col min="11268" max="11268" width="27.42578125" customWidth="1"/>
    <col min="11521" max="11521" width="24.7109375" customWidth="1"/>
    <col min="11522" max="11522" width="26.85546875" bestFit="1" customWidth="1"/>
    <col min="11524" max="11524" width="27.42578125" customWidth="1"/>
    <col min="11777" max="11777" width="24.7109375" customWidth="1"/>
    <col min="11778" max="11778" width="26.85546875" bestFit="1" customWidth="1"/>
    <col min="11780" max="11780" width="27.42578125" customWidth="1"/>
    <col min="12033" max="12033" width="24.7109375" customWidth="1"/>
    <col min="12034" max="12034" width="26.85546875" bestFit="1" customWidth="1"/>
    <col min="12036" max="12036" width="27.42578125" customWidth="1"/>
    <col min="12289" max="12289" width="24.7109375" customWidth="1"/>
    <col min="12290" max="12290" width="26.85546875" bestFit="1" customWidth="1"/>
    <col min="12292" max="12292" width="27.42578125" customWidth="1"/>
    <col min="12545" max="12545" width="24.7109375" customWidth="1"/>
    <col min="12546" max="12546" width="26.85546875" bestFit="1" customWidth="1"/>
    <col min="12548" max="12548" width="27.42578125" customWidth="1"/>
    <col min="12801" max="12801" width="24.7109375" customWidth="1"/>
    <col min="12802" max="12802" width="26.85546875" bestFit="1" customWidth="1"/>
    <col min="12804" max="12804" width="27.42578125" customWidth="1"/>
    <col min="13057" max="13057" width="24.7109375" customWidth="1"/>
    <col min="13058" max="13058" width="26.85546875" bestFit="1" customWidth="1"/>
    <col min="13060" max="13060" width="27.42578125" customWidth="1"/>
    <col min="13313" max="13313" width="24.7109375" customWidth="1"/>
    <col min="13314" max="13314" width="26.85546875" bestFit="1" customWidth="1"/>
    <col min="13316" max="13316" width="27.42578125" customWidth="1"/>
    <col min="13569" max="13569" width="24.7109375" customWidth="1"/>
    <col min="13570" max="13570" width="26.85546875" bestFit="1" customWidth="1"/>
    <col min="13572" max="13572" width="27.42578125" customWidth="1"/>
    <col min="13825" max="13825" width="24.7109375" customWidth="1"/>
    <col min="13826" max="13826" width="26.85546875" bestFit="1" customWidth="1"/>
    <col min="13828" max="13828" width="27.42578125" customWidth="1"/>
    <col min="14081" max="14081" width="24.7109375" customWidth="1"/>
    <col min="14082" max="14082" width="26.85546875" bestFit="1" customWidth="1"/>
    <col min="14084" max="14084" width="27.42578125" customWidth="1"/>
    <col min="14337" max="14337" width="24.7109375" customWidth="1"/>
    <col min="14338" max="14338" width="26.85546875" bestFit="1" customWidth="1"/>
    <col min="14340" max="14340" width="27.42578125" customWidth="1"/>
    <col min="14593" max="14593" width="24.7109375" customWidth="1"/>
    <col min="14594" max="14594" width="26.85546875" bestFit="1" customWidth="1"/>
    <col min="14596" max="14596" width="27.42578125" customWidth="1"/>
    <col min="14849" max="14849" width="24.7109375" customWidth="1"/>
    <col min="14850" max="14850" width="26.85546875" bestFit="1" customWidth="1"/>
    <col min="14852" max="14852" width="27.42578125" customWidth="1"/>
    <col min="15105" max="15105" width="24.7109375" customWidth="1"/>
    <col min="15106" max="15106" width="26.85546875" bestFit="1" customWidth="1"/>
    <col min="15108" max="15108" width="27.42578125" customWidth="1"/>
    <col min="15361" max="15361" width="24.7109375" customWidth="1"/>
    <col min="15362" max="15362" width="26.85546875" bestFit="1" customWidth="1"/>
    <col min="15364" max="15364" width="27.42578125" customWidth="1"/>
    <col min="15617" max="15617" width="24.7109375" customWidth="1"/>
    <col min="15618" max="15618" width="26.85546875" bestFit="1" customWidth="1"/>
    <col min="15620" max="15620" width="27.42578125" customWidth="1"/>
    <col min="15873" max="15873" width="24.7109375" customWidth="1"/>
    <col min="15874" max="15874" width="26.85546875" bestFit="1" customWidth="1"/>
    <col min="15876" max="15876" width="27.42578125" customWidth="1"/>
    <col min="16129" max="16129" width="24.7109375" customWidth="1"/>
    <col min="16130" max="16130" width="26.85546875" bestFit="1" customWidth="1"/>
    <col min="16132" max="16132" width="27.42578125" customWidth="1"/>
  </cols>
  <sheetData>
    <row r="1" spans="1:4">
      <c r="A1" s="1" t="s">
        <v>77</v>
      </c>
      <c r="B1" s="1" t="s">
        <v>1</v>
      </c>
      <c r="C1" s="45" t="s">
        <v>78</v>
      </c>
      <c r="D1" s="1" t="s">
        <v>3</v>
      </c>
    </row>
    <row r="2" spans="1:4">
      <c r="A2" s="2" t="s">
        <v>79</v>
      </c>
      <c r="B2" s="2" t="s">
        <v>5</v>
      </c>
      <c r="C2" s="2" t="s">
        <v>9</v>
      </c>
      <c r="D2" s="2"/>
    </row>
    <row r="3" spans="1:4">
      <c r="A3" s="53" t="s">
        <v>94</v>
      </c>
      <c r="B3" s="2" t="s">
        <v>8</v>
      </c>
      <c r="C3" t="s">
        <v>9</v>
      </c>
      <c r="D3" s="5"/>
    </row>
    <row r="4" spans="1:4">
      <c r="A4" s="2" t="s">
        <v>82</v>
      </c>
      <c r="B4" s="2" t="s">
        <v>80</v>
      </c>
      <c r="C4" s="2" t="s">
        <v>6</v>
      </c>
      <c r="D4" s="2" t="s">
        <v>83</v>
      </c>
    </row>
    <row r="5" spans="1:4">
      <c r="A5" s="46" t="s">
        <v>81</v>
      </c>
      <c r="B5" s="3"/>
      <c r="C5" s="2" t="s">
        <v>20</v>
      </c>
      <c r="D5" s="3"/>
    </row>
    <row r="6" spans="1:4">
      <c r="A6" s="53" t="s">
        <v>95</v>
      </c>
      <c r="B6" s="2"/>
      <c r="C6" s="2" t="s">
        <v>20</v>
      </c>
      <c r="D6" s="18"/>
    </row>
    <row r="7" spans="1:4">
      <c r="A7" s="2" t="s">
        <v>84</v>
      </c>
      <c r="B7" s="3"/>
      <c r="C7" s="2" t="s">
        <v>20</v>
      </c>
      <c r="D7" s="2"/>
    </row>
    <row r="8" spans="1:4">
      <c r="A8" s="2" t="s">
        <v>85</v>
      </c>
      <c r="B8" s="3"/>
      <c r="C8" s="2" t="s">
        <v>20</v>
      </c>
      <c r="D8" s="2"/>
    </row>
    <row r="9" spans="1:4">
      <c r="A9" s="2" t="s">
        <v>86</v>
      </c>
      <c r="B9" s="3"/>
      <c r="C9" s="2" t="s">
        <v>20</v>
      </c>
      <c r="D9" s="2"/>
    </row>
    <row r="10" spans="1:4">
      <c r="A10" s="2" t="s">
        <v>87</v>
      </c>
      <c r="B10" s="2"/>
      <c r="C10" s="2" t="s">
        <v>20</v>
      </c>
      <c r="D10" s="2"/>
    </row>
    <row r="11" spans="1:4">
      <c r="A11" s="47"/>
      <c r="B11" s="15"/>
      <c r="C11" s="15">
        <v>1</v>
      </c>
      <c r="D11" s="15"/>
    </row>
    <row r="12" spans="1:4">
      <c r="A12" s="47" t="s">
        <v>88</v>
      </c>
      <c r="B12" s="15"/>
      <c r="C12" s="15"/>
      <c r="D12" s="15"/>
    </row>
    <row r="13" spans="1:4">
      <c r="A13" s="48" t="s">
        <v>89</v>
      </c>
      <c r="B13" s="7"/>
      <c r="C13" s="7"/>
      <c r="D13" s="7"/>
    </row>
    <row r="14" spans="1:4">
      <c r="A14" s="7" t="s">
        <v>90</v>
      </c>
      <c r="B14" s="7"/>
      <c r="C14" s="7"/>
      <c r="D14" s="7"/>
    </row>
    <row r="15" spans="1:4">
      <c r="A15" s="7" t="s">
        <v>91</v>
      </c>
      <c r="B15" s="7"/>
      <c r="C15" s="7"/>
      <c r="D15" s="7"/>
    </row>
    <row r="16" spans="1:4">
      <c r="A16" s="7" t="s">
        <v>92</v>
      </c>
      <c r="B16" s="7"/>
      <c r="C16" s="7"/>
      <c r="D16" s="7"/>
    </row>
    <row r="17" spans="1:4">
      <c r="A17" s="49" t="s">
        <v>93</v>
      </c>
      <c r="B17" s="7"/>
      <c r="C17" s="7"/>
      <c r="D17" s="50"/>
    </row>
    <row r="18" spans="1:4">
      <c r="A18" s="49"/>
      <c r="D18" s="51"/>
    </row>
    <row r="19" spans="1:4">
      <c r="A19" s="49"/>
      <c r="D19" s="51"/>
    </row>
    <row r="20" spans="1:4">
      <c r="A20" s="12">
        <v>42843</v>
      </c>
      <c r="D20" s="52"/>
    </row>
    <row r="22" spans="1:4">
      <c r="A22" s="25"/>
      <c r="B22" s="25"/>
      <c r="C22" s="54"/>
    </row>
    <row r="23" spans="1:4">
      <c r="A23" s="55"/>
      <c r="B23" s="56"/>
      <c r="C23" s="56"/>
    </row>
    <row r="24" spans="1:4">
      <c r="A24" s="57"/>
      <c r="B24" s="16"/>
      <c r="C24" s="57"/>
    </row>
    <row r="25" spans="1:4">
      <c r="A25"/>
    </row>
    <row r="26" spans="1:4">
      <c r="A26"/>
      <c r="B26" s="51"/>
    </row>
    <row r="27" spans="1:4">
      <c r="A27"/>
      <c r="B27" s="52"/>
    </row>
    <row r="28" spans="1:4">
      <c r="A28" s="58"/>
    </row>
    <row r="29" spans="1:4">
      <c r="D29" s="51"/>
    </row>
    <row r="30" spans="1:4">
      <c r="A30" s="59"/>
      <c r="D30" s="52"/>
    </row>
    <row r="31" spans="1:4">
      <c r="A31" s="59"/>
    </row>
    <row r="32" spans="1:4">
      <c r="A32" s="59"/>
      <c r="D32" s="51"/>
    </row>
    <row r="33" spans="1:4">
      <c r="A33" s="59"/>
      <c r="D33" s="52"/>
    </row>
    <row r="35" spans="1:4">
      <c r="D35" s="51"/>
    </row>
    <row r="36" spans="1:4">
      <c r="D36" s="52"/>
    </row>
    <row r="38" spans="1:4">
      <c r="D38" s="51"/>
    </row>
    <row r="39" spans="1:4">
      <c r="D39" s="52"/>
    </row>
  </sheetData>
  <hyperlinks>
    <hyperlink ref="A13" r:id="rId1" display="mailto:donna.cobb@arkansas.gov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workbookViewId="0">
      <selection activeCell="B5" sqref="B5"/>
    </sheetView>
  </sheetViews>
  <sheetFormatPr defaultRowHeight="15"/>
  <cols>
    <col min="1" max="1" width="29.140625" customWidth="1"/>
    <col min="3" max="3" width="27.5703125" customWidth="1"/>
    <col min="257" max="257" width="29.140625" customWidth="1"/>
    <col min="259" max="259" width="27.5703125" customWidth="1"/>
    <col min="513" max="513" width="29.140625" customWidth="1"/>
    <col min="515" max="515" width="27.5703125" customWidth="1"/>
    <col min="769" max="769" width="29.140625" customWidth="1"/>
    <col min="771" max="771" width="27.5703125" customWidth="1"/>
    <col min="1025" max="1025" width="29.140625" customWidth="1"/>
    <col min="1027" max="1027" width="27.5703125" customWidth="1"/>
    <col min="1281" max="1281" width="29.140625" customWidth="1"/>
    <col min="1283" max="1283" width="27.5703125" customWidth="1"/>
    <col min="1537" max="1537" width="29.140625" customWidth="1"/>
    <col min="1539" max="1539" width="27.5703125" customWidth="1"/>
    <col min="1793" max="1793" width="29.140625" customWidth="1"/>
    <col min="1795" max="1795" width="27.5703125" customWidth="1"/>
    <col min="2049" max="2049" width="29.140625" customWidth="1"/>
    <col min="2051" max="2051" width="27.5703125" customWidth="1"/>
    <col min="2305" max="2305" width="29.140625" customWidth="1"/>
    <col min="2307" max="2307" width="27.5703125" customWidth="1"/>
    <col min="2561" max="2561" width="29.140625" customWidth="1"/>
    <col min="2563" max="2563" width="27.5703125" customWidth="1"/>
    <col min="2817" max="2817" width="29.140625" customWidth="1"/>
    <col min="2819" max="2819" width="27.5703125" customWidth="1"/>
    <col min="3073" max="3073" width="29.140625" customWidth="1"/>
    <col min="3075" max="3075" width="27.5703125" customWidth="1"/>
    <col min="3329" max="3329" width="29.140625" customWidth="1"/>
    <col min="3331" max="3331" width="27.5703125" customWidth="1"/>
    <col min="3585" max="3585" width="29.140625" customWidth="1"/>
    <col min="3587" max="3587" width="27.5703125" customWidth="1"/>
    <col min="3841" max="3841" width="29.140625" customWidth="1"/>
    <col min="3843" max="3843" width="27.5703125" customWidth="1"/>
    <col min="4097" max="4097" width="29.140625" customWidth="1"/>
    <col min="4099" max="4099" width="27.5703125" customWidth="1"/>
    <col min="4353" max="4353" width="29.140625" customWidth="1"/>
    <col min="4355" max="4355" width="27.5703125" customWidth="1"/>
    <col min="4609" max="4609" width="29.140625" customWidth="1"/>
    <col min="4611" max="4611" width="27.5703125" customWidth="1"/>
    <col min="4865" max="4865" width="29.140625" customWidth="1"/>
    <col min="4867" max="4867" width="27.5703125" customWidth="1"/>
    <col min="5121" max="5121" width="29.140625" customWidth="1"/>
    <col min="5123" max="5123" width="27.5703125" customWidth="1"/>
    <col min="5377" max="5377" width="29.140625" customWidth="1"/>
    <col min="5379" max="5379" width="27.5703125" customWidth="1"/>
    <col min="5633" max="5633" width="29.140625" customWidth="1"/>
    <col min="5635" max="5635" width="27.5703125" customWidth="1"/>
    <col min="5889" max="5889" width="29.140625" customWidth="1"/>
    <col min="5891" max="5891" width="27.5703125" customWidth="1"/>
    <col min="6145" max="6145" width="29.140625" customWidth="1"/>
    <col min="6147" max="6147" width="27.5703125" customWidth="1"/>
    <col min="6401" max="6401" width="29.140625" customWidth="1"/>
    <col min="6403" max="6403" width="27.5703125" customWidth="1"/>
    <col min="6657" max="6657" width="29.140625" customWidth="1"/>
    <col min="6659" max="6659" width="27.5703125" customWidth="1"/>
    <col min="6913" max="6913" width="29.140625" customWidth="1"/>
    <col min="6915" max="6915" width="27.5703125" customWidth="1"/>
    <col min="7169" max="7169" width="29.140625" customWidth="1"/>
    <col min="7171" max="7171" width="27.5703125" customWidth="1"/>
    <col min="7425" max="7425" width="29.140625" customWidth="1"/>
    <col min="7427" max="7427" width="27.5703125" customWidth="1"/>
    <col min="7681" max="7681" width="29.140625" customWidth="1"/>
    <col min="7683" max="7683" width="27.5703125" customWidth="1"/>
    <col min="7937" max="7937" width="29.140625" customWidth="1"/>
    <col min="7939" max="7939" width="27.5703125" customWidth="1"/>
    <col min="8193" max="8193" width="29.140625" customWidth="1"/>
    <col min="8195" max="8195" width="27.5703125" customWidth="1"/>
    <col min="8449" max="8449" width="29.140625" customWidth="1"/>
    <col min="8451" max="8451" width="27.5703125" customWidth="1"/>
    <col min="8705" max="8705" width="29.140625" customWidth="1"/>
    <col min="8707" max="8707" width="27.5703125" customWidth="1"/>
    <col min="8961" max="8961" width="29.140625" customWidth="1"/>
    <col min="8963" max="8963" width="27.5703125" customWidth="1"/>
    <col min="9217" max="9217" width="29.140625" customWidth="1"/>
    <col min="9219" max="9219" width="27.5703125" customWidth="1"/>
    <col min="9473" max="9473" width="29.140625" customWidth="1"/>
    <col min="9475" max="9475" width="27.5703125" customWidth="1"/>
    <col min="9729" max="9729" width="29.140625" customWidth="1"/>
    <col min="9731" max="9731" width="27.5703125" customWidth="1"/>
    <col min="9985" max="9985" width="29.140625" customWidth="1"/>
    <col min="9987" max="9987" width="27.5703125" customWidth="1"/>
    <col min="10241" max="10241" width="29.140625" customWidth="1"/>
    <col min="10243" max="10243" width="27.5703125" customWidth="1"/>
    <col min="10497" max="10497" width="29.140625" customWidth="1"/>
    <col min="10499" max="10499" width="27.5703125" customWidth="1"/>
    <col min="10753" max="10753" width="29.140625" customWidth="1"/>
    <col min="10755" max="10755" width="27.5703125" customWidth="1"/>
    <col min="11009" max="11009" width="29.140625" customWidth="1"/>
    <col min="11011" max="11011" width="27.5703125" customWidth="1"/>
    <col min="11265" max="11265" width="29.140625" customWidth="1"/>
    <col min="11267" max="11267" width="27.5703125" customWidth="1"/>
    <col min="11521" max="11521" width="29.140625" customWidth="1"/>
    <col min="11523" max="11523" width="27.5703125" customWidth="1"/>
    <col min="11777" max="11777" width="29.140625" customWidth="1"/>
    <col min="11779" max="11779" width="27.5703125" customWidth="1"/>
    <col min="12033" max="12033" width="29.140625" customWidth="1"/>
    <col min="12035" max="12035" width="27.5703125" customWidth="1"/>
    <col min="12289" max="12289" width="29.140625" customWidth="1"/>
    <col min="12291" max="12291" width="27.5703125" customWidth="1"/>
    <col min="12545" max="12545" width="29.140625" customWidth="1"/>
    <col min="12547" max="12547" width="27.5703125" customWidth="1"/>
    <col min="12801" max="12801" width="29.140625" customWidth="1"/>
    <col min="12803" max="12803" width="27.5703125" customWidth="1"/>
    <col min="13057" max="13057" width="29.140625" customWidth="1"/>
    <col min="13059" max="13059" width="27.5703125" customWidth="1"/>
    <col min="13313" max="13313" width="29.140625" customWidth="1"/>
    <col min="13315" max="13315" width="27.5703125" customWidth="1"/>
    <col min="13569" max="13569" width="29.140625" customWidth="1"/>
    <col min="13571" max="13571" width="27.5703125" customWidth="1"/>
    <col min="13825" max="13825" width="29.140625" customWidth="1"/>
    <col min="13827" max="13827" width="27.5703125" customWidth="1"/>
    <col min="14081" max="14081" width="29.140625" customWidth="1"/>
    <col min="14083" max="14083" width="27.5703125" customWidth="1"/>
    <col min="14337" max="14337" width="29.140625" customWidth="1"/>
    <col min="14339" max="14339" width="27.5703125" customWidth="1"/>
    <col min="14593" max="14593" width="29.140625" customWidth="1"/>
    <col min="14595" max="14595" width="27.5703125" customWidth="1"/>
    <col min="14849" max="14849" width="29.140625" customWidth="1"/>
    <col min="14851" max="14851" width="27.5703125" customWidth="1"/>
    <col min="15105" max="15105" width="29.140625" customWidth="1"/>
    <col min="15107" max="15107" width="27.5703125" customWidth="1"/>
    <col min="15361" max="15361" width="29.140625" customWidth="1"/>
    <col min="15363" max="15363" width="27.5703125" customWidth="1"/>
    <col min="15617" max="15617" width="29.140625" customWidth="1"/>
    <col min="15619" max="15619" width="27.5703125" customWidth="1"/>
    <col min="15873" max="15873" width="29.140625" customWidth="1"/>
    <col min="15875" max="15875" width="27.5703125" customWidth="1"/>
    <col min="16129" max="16129" width="29.140625" customWidth="1"/>
    <col min="16131" max="16131" width="27.5703125" customWidth="1"/>
  </cols>
  <sheetData>
    <row r="1" spans="1:3">
      <c r="A1" s="1" t="s">
        <v>856</v>
      </c>
      <c r="B1" s="45" t="s">
        <v>33</v>
      </c>
      <c r="C1" s="45" t="s">
        <v>56</v>
      </c>
    </row>
    <row r="2" spans="1:3">
      <c r="A2" s="34" t="s">
        <v>857</v>
      </c>
      <c r="B2" s="2" t="s">
        <v>20</v>
      </c>
      <c r="C2" s="2"/>
    </row>
    <row r="3" spans="1:3">
      <c r="A3" s="3" t="s">
        <v>858</v>
      </c>
      <c r="B3" s="2" t="s">
        <v>20</v>
      </c>
      <c r="C3" s="2"/>
    </row>
    <row r="4" spans="1:3">
      <c r="A4" s="3" t="s">
        <v>859</v>
      </c>
      <c r="B4" s="2" t="s">
        <v>20</v>
      </c>
      <c r="C4" s="2"/>
    </row>
    <row r="5" spans="1:3">
      <c r="A5" s="3" t="s">
        <v>860</v>
      </c>
      <c r="B5" s="2" t="s">
        <v>6</v>
      </c>
      <c r="C5" s="2" t="s">
        <v>861</v>
      </c>
    </row>
    <row r="6" spans="1:3">
      <c r="A6" s="3" t="s">
        <v>862</v>
      </c>
      <c r="B6" s="2" t="s">
        <v>20</v>
      </c>
      <c r="C6" s="2"/>
    </row>
    <row r="7" spans="1:3">
      <c r="A7" s="3" t="s">
        <v>863</v>
      </c>
      <c r="B7" s="2" t="s">
        <v>20</v>
      </c>
      <c r="C7" s="2"/>
    </row>
    <row r="8" spans="1:3">
      <c r="A8" s="3" t="s">
        <v>864</v>
      </c>
      <c r="B8" s="2" t="s">
        <v>6</v>
      </c>
      <c r="C8" s="2" t="s">
        <v>865</v>
      </c>
    </row>
    <row r="9" spans="1:3">
      <c r="A9" s="3" t="s">
        <v>866</v>
      </c>
      <c r="B9" s="2" t="s">
        <v>20</v>
      </c>
      <c r="C9" s="2"/>
    </row>
    <row r="10" spans="1:3">
      <c r="A10" s="3" t="s">
        <v>867</v>
      </c>
      <c r="B10" s="2" t="s">
        <v>20</v>
      </c>
      <c r="C10" s="2"/>
    </row>
    <row r="11" spans="1:3">
      <c r="A11" s="3" t="s">
        <v>868</v>
      </c>
      <c r="B11" s="2" t="s">
        <v>20</v>
      </c>
      <c r="C11" s="2"/>
    </row>
    <row r="12" spans="1:3">
      <c r="A12" s="3" t="s">
        <v>869</v>
      </c>
      <c r="B12" s="2" t="s">
        <v>20</v>
      </c>
      <c r="C12" s="2"/>
    </row>
    <row r="13" spans="1:3">
      <c r="A13" s="3" t="s">
        <v>870</v>
      </c>
      <c r="B13" s="2" t="s">
        <v>20</v>
      </c>
      <c r="C13" s="2"/>
    </row>
    <row r="14" spans="1:3">
      <c r="A14" s="3" t="s">
        <v>871</v>
      </c>
      <c r="B14" s="2" t="s">
        <v>6</v>
      </c>
      <c r="C14" s="2" t="s">
        <v>872</v>
      </c>
    </row>
    <row r="15" spans="1:3">
      <c r="A15" s="3" t="s">
        <v>873</v>
      </c>
      <c r="B15" s="2" t="s">
        <v>20</v>
      </c>
      <c r="C15" s="2"/>
    </row>
    <row r="16" spans="1:3">
      <c r="A16" s="3" t="s">
        <v>874</v>
      </c>
      <c r="B16" s="2" t="s">
        <v>20</v>
      </c>
      <c r="C16" s="2"/>
    </row>
    <row r="17" spans="1:3">
      <c r="A17" s="3" t="s">
        <v>832</v>
      </c>
      <c r="B17" s="2" t="s">
        <v>20</v>
      </c>
      <c r="C17" s="2"/>
    </row>
    <row r="18" spans="1:3">
      <c r="A18" s="180"/>
      <c r="B18" s="15">
        <v>3</v>
      </c>
      <c r="C18" s="15"/>
    </row>
    <row r="19" spans="1:3">
      <c r="A19" s="7" t="s">
        <v>875</v>
      </c>
      <c r="B19" s="15"/>
      <c r="C19" s="15"/>
    </row>
    <row r="20" spans="1:3">
      <c r="A20" s="7" t="s">
        <v>876</v>
      </c>
      <c r="B20" s="7"/>
      <c r="C20" s="7"/>
    </row>
    <row r="21" spans="1:3">
      <c r="A21" s="7" t="s">
        <v>877</v>
      </c>
      <c r="B21" s="246"/>
      <c r="C21" s="247"/>
    </row>
    <row r="22" spans="1:3">
      <c r="A22" s="7" t="s">
        <v>878</v>
      </c>
      <c r="B22" s="7"/>
      <c r="C22" s="7"/>
    </row>
    <row r="23" spans="1:3">
      <c r="A23" s="7" t="s">
        <v>879</v>
      </c>
      <c r="B23" s="7"/>
      <c r="C23" s="7"/>
    </row>
    <row r="24" spans="1:3">
      <c r="A24" s="7" t="s">
        <v>880</v>
      </c>
      <c r="B24" s="7"/>
      <c r="C24" s="7"/>
    </row>
    <row r="25" spans="1:3">
      <c r="A25" s="7"/>
      <c r="B25" s="7"/>
      <c r="C25" s="7"/>
    </row>
    <row r="26" spans="1:3">
      <c r="A26" s="7"/>
      <c r="B26" s="7"/>
    </row>
    <row r="27" spans="1:3">
      <c r="A27" s="12">
        <v>42844</v>
      </c>
      <c r="B27" s="7"/>
    </row>
    <row r="28" spans="1:3">
      <c r="A28" s="7"/>
      <c r="B28" s="7"/>
    </row>
    <row r="29" spans="1:3">
      <c r="A29" s="7"/>
      <c r="B29" s="7"/>
    </row>
    <row r="30" spans="1:3">
      <c r="A30" s="7"/>
      <c r="B30" s="7"/>
    </row>
    <row r="31" spans="1:3">
      <c r="A31" s="7"/>
      <c r="B31" s="7"/>
    </row>
    <row r="32" spans="1:3">
      <c r="A32" s="7"/>
      <c r="B32" s="7"/>
    </row>
    <row r="33" spans="1:3">
      <c r="A33" s="7"/>
      <c r="B33" s="7"/>
    </row>
    <row r="34" spans="1:3">
      <c r="A34" s="7"/>
      <c r="B34" s="7"/>
      <c r="C34" s="7"/>
    </row>
    <row r="35" spans="1:3">
      <c r="A35" s="7"/>
      <c r="B35" s="7"/>
      <c r="C35" s="7"/>
    </row>
    <row r="36" spans="1:3">
      <c r="A36" s="7"/>
      <c r="B36" s="7"/>
      <c r="C36" s="7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C14" sqref="C14"/>
    </sheetView>
  </sheetViews>
  <sheetFormatPr defaultRowHeight="15"/>
  <cols>
    <col min="1" max="1" width="29.140625" bestFit="1" customWidth="1"/>
    <col min="2" max="2" width="21.85546875" bestFit="1" customWidth="1"/>
    <col min="3" max="3" width="8.7109375" bestFit="1" customWidth="1"/>
    <col min="4" max="4" width="29.28515625" customWidth="1"/>
    <col min="257" max="257" width="29.140625" bestFit="1" customWidth="1"/>
    <col min="258" max="258" width="21.85546875" bestFit="1" customWidth="1"/>
    <col min="259" max="259" width="8.7109375" bestFit="1" customWidth="1"/>
    <col min="260" max="260" width="29.28515625" customWidth="1"/>
    <col min="513" max="513" width="29.140625" bestFit="1" customWidth="1"/>
    <col min="514" max="514" width="21.85546875" bestFit="1" customWidth="1"/>
    <col min="515" max="515" width="8.7109375" bestFit="1" customWidth="1"/>
    <col min="516" max="516" width="29.28515625" customWidth="1"/>
    <col min="769" max="769" width="29.140625" bestFit="1" customWidth="1"/>
    <col min="770" max="770" width="21.85546875" bestFit="1" customWidth="1"/>
    <col min="771" max="771" width="8.7109375" bestFit="1" customWidth="1"/>
    <col min="772" max="772" width="29.28515625" customWidth="1"/>
    <col min="1025" max="1025" width="29.140625" bestFit="1" customWidth="1"/>
    <col min="1026" max="1026" width="21.85546875" bestFit="1" customWidth="1"/>
    <col min="1027" max="1027" width="8.7109375" bestFit="1" customWidth="1"/>
    <col min="1028" max="1028" width="29.28515625" customWidth="1"/>
    <col min="1281" max="1281" width="29.140625" bestFit="1" customWidth="1"/>
    <col min="1282" max="1282" width="21.85546875" bestFit="1" customWidth="1"/>
    <col min="1283" max="1283" width="8.7109375" bestFit="1" customWidth="1"/>
    <col min="1284" max="1284" width="29.28515625" customWidth="1"/>
    <col min="1537" max="1537" width="29.140625" bestFit="1" customWidth="1"/>
    <col min="1538" max="1538" width="21.85546875" bestFit="1" customWidth="1"/>
    <col min="1539" max="1539" width="8.7109375" bestFit="1" customWidth="1"/>
    <col min="1540" max="1540" width="29.28515625" customWidth="1"/>
    <col min="1793" max="1793" width="29.140625" bestFit="1" customWidth="1"/>
    <col min="1794" max="1794" width="21.85546875" bestFit="1" customWidth="1"/>
    <col min="1795" max="1795" width="8.7109375" bestFit="1" customWidth="1"/>
    <col min="1796" max="1796" width="29.28515625" customWidth="1"/>
    <col min="2049" max="2049" width="29.140625" bestFit="1" customWidth="1"/>
    <col min="2050" max="2050" width="21.85546875" bestFit="1" customWidth="1"/>
    <col min="2051" max="2051" width="8.7109375" bestFit="1" customWidth="1"/>
    <col min="2052" max="2052" width="29.28515625" customWidth="1"/>
    <col min="2305" max="2305" width="29.140625" bestFit="1" customWidth="1"/>
    <col min="2306" max="2306" width="21.85546875" bestFit="1" customWidth="1"/>
    <col min="2307" max="2307" width="8.7109375" bestFit="1" customWidth="1"/>
    <col min="2308" max="2308" width="29.28515625" customWidth="1"/>
    <col min="2561" max="2561" width="29.140625" bestFit="1" customWidth="1"/>
    <col min="2562" max="2562" width="21.85546875" bestFit="1" customWidth="1"/>
    <col min="2563" max="2563" width="8.7109375" bestFit="1" customWidth="1"/>
    <col min="2564" max="2564" width="29.28515625" customWidth="1"/>
    <col min="2817" max="2817" width="29.140625" bestFit="1" customWidth="1"/>
    <col min="2818" max="2818" width="21.85546875" bestFit="1" customWidth="1"/>
    <col min="2819" max="2819" width="8.7109375" bestFit="1" customWidth="1"/>
    <col min="2820" max="2820" width="29.28515625" customWidth="1"/>
    <col min="3073" max="3073" width="29.140625" bestFit="1" customWidth="1"/>
    <col min="3074" max="3074" width="21.85546875" bestFit="1" customWidth="1"/>
    <col min="3075" max="3075" width="8.7109375" bestFit="1" customWidth="1"/>
    <col min="3076" max="3076" width="29.28515625" customWidth="1"/>
    <col min="3329" max="3329" width="29.140625" bestFit="1" customWidth="1"/>
    <col min="3330" max="3330" width="21.85546875" bestFit="1" customWidth="1"/>
    <col min="3331" max="3331" width="8.7109375" bestFit="1" customWidth="1"/>
    <col min="3332" max="3332" width="29.28515625" customWidth="1"/>
    <col min="3585" max="3585" width="29.140625" bestFit="1" customWidth="1"/>
    <col min="3586" max="3586" width="21.85546875" bestFit="1" customWidth="1"/>
    <col min="3587" max="3587" width="8.7109375" bestFit="1" customWidth="1"/>
    <col min="3588" max="3588" width="29.28515625" customWidth="1"/>
    <col min="3841" max="3841" width="29.140625" bestFit="1" customWidth="1"/>
    <col min="3842" max="3842" width="21.85546875" bestFit="1" customWidth="1"/>
    <col min="3843" max="3843" width="8.7109375" bestFit="1" customWidth="1"/>
    <col min="3844" max="3844" width="29.28515625" customWidth="1"/>
    <col min="4097" max="4097" width="29.140625" bestFit="1" customWidth="1"/>
    <col min="4098" max="4098" width="21.85546875" bestFit="1" customWidth="1"/>
    <col min="4099" max="4099" width="8.7109375" bestFit="1" customWidth="1"/>
    <col min="4100" max="4100" width="29.28515625" customWidth="1"/>
    <col min="4353" max="4353" width="29.140625" bestFit="1" customWidth="1"/>
    <col min="4354" max="4354" width="21.85546875" bestFit="1" customWidth="1"/>
    <col min="4355" max="4355" width="8.7109375" bestFit="1" customWidth="1"/>
    <col min="4356" max="4356" width="29.28515625" customWidth="1"/>
    <col min="4609" max="4609" width="29.140625" bestFit="1" customWidth="1"/>
    <col min="4610" max="4610" width="21.85546875" bestFit="1" customWidth="1"/>
    <col min="4611" max="4611" width="8.7109375" bestFit="1" customWidth="1"/>
    <col min="4612" max="4612" width="29.28515625" customWidth="1"/>
    <col min="4865" max="4865" width="29.140625" bestFit="1" customWidth="1"/>
    <col min="4866" max="4866" width="21.85546875" bestFit="1" customWidth="1"/>
    <col min="4867" max="4867" width="8.7109375" bestFit="1" customWidth="1"/>
    <col min="4868" max="4868" width="29.28515625" customWidth="1"/>
    <col min="5121" max="5121" width="29.140625" bestFit="1" customWidth="1"/>
    <col min="5122" max="5122" width="21.85546875" bestFit="1" customWidth="1"/>
    <col min="5123" max="5123" width="8.7109375" bestFit="1" customWidth="1"/>
    <col min="5124" max="5124" width="29.28515625" customWidth="1"/>
    <col min="5377" max="5377" width="29.140625" bestFit="1" customWidth="1"/>
    <col min="5378" max="5378" width="21.85546875" bestFit="1" customWidth="1"/>
    <col min="5379" max="5379" width="8.7109375" bestFit="1" customWidth="1"/>
    <col min="5380" max="5380" width="29.28515625" customWidth="1"/>
    <col min="5633" max="5633" width="29.140625" bestFit="1" customWidth="1"/>
    <col min="5634" max="5634" width="21.85546875" bestFit="1" customWidth="1"/>
    <col min="5635" max="5635" width="8.7109375" bestFit="1" customWidth="1"/>
    <col min="5636" max="5636" width="29.28515625" customWidth="1"/>
    <col min="5889" max="5889" width="29.140625" bestFit="1" customWidth="1"/>
    <col min="5890" max="5890" width="21.85546875" bestFit="1" customWidth="1"/>
    <col min="5891" max="5891" width="8.7109375" bestFit="1" customWidth="1"/>
    <col min="5892" max="5892" width="29.28515625" customWidth="1"/>
    <col min="6145" max="6145" width="29.140625" bestFit="1" customWidth="1"/>
    <col min="6146" max="6146" width="21.85546875" bestFit="1" customWidth="1"/>
    <col min="6147" max="6147" width="8.7109375" bestFit="1" customWidth="1"/>
    <col min="6148" max="6148" width="29.28515625" customWidth="1"/>
    <col min="6401" max="6401" width="29.140625" bestFit="1" customWidth="1"/>
    <col min="6402" max="6402" width="21.85546875" bestFit="1" customWidth="1"/>
    <col min="6403" max="6403" width="8.7109375" bestFit="1" customWidth="1"/>
    <col min="6404" max="6404" width="29.28515625" customWidth="1"/>
    <col min="6657" max="6657" width="29.140625" bestFit="1" customWidth="1"/>
    <col min="6658" max="6658" width="21.85546875" bestFit="1" customWidth="1"/>
    <col min="6659" max="6659" width="8.7109375" bestFit="1" customWidth="1"/>
    <col min="6660" max="6660" width="29.28515625" customWidth="1"/>
    <col min="6913" max="6913" width="29.140625" bestFit="1" customWidth="1"/>
    <col min="6914" max="6914" width="21.85546875" bestFit="1" customWidth="1"/>
    <col min="6915" max="6915" width="8.7109375" bestFit="1" customWidth="1"/>
    <col min="6916" max="6916" width="29.28515625" customWidth="1"/>
    <col min="7169" max="7169" width="29.140625" bestFit="1" customWidth="1"/>
    <col min="7170" max="7170" width="21.85546875" bestFit="1" customWidth="1"/>
    <col min="7171" max="7171" width="8.7109375" bestFit="1" customWidth="1"/>
    <col min="7172" max="7172" width="29.28515625" customWidth="1"/>
    <col min="7425" max="7425" width="29.140625" bestFit="1" customWidth="1"/>
    <col min="7426" max="7426" width="21.85546875" bestFit="1" customWidth="1"/>
    <col min="7427" max="7427" width="8.7109375" bestFit="1" customWidth="1"/>
    <col min="7428" max="7428" width="29.28515625" customWidth="1"/>
    <col min="7681" max="7681" width="29.140625" bestFit="1" customWidth="1"/>
    <col min="7682" max="7682" width="21.85546875" bestFit="1" customWidth="1"/>
    <col min="7683" max="7683" width="8.7109375" bestFit="1" customWidth="1"/>
    <col min="7684" max="7684" width="29.28515625" customWidth="1"/>
    <col min="7937" max="7937" width="29.140625" bestFit="1" customWidth="1"/>
    <col min="7938" max="7938" width="21.85546875" bestFit="1" customWidth="1"/>
    <col min="7939" max="7939" width="8.7109375" bestFit="1" customWidth="1"/>
    <col min="7940" max="7940" width="29.28515625" customWidth="1"/>
    <col min="8193" max="8193" width="29.140625" bestFit="1" customWidth="1"/>
    <col min="8194" max="8194" width="21.85546875" bestFit="1" customWidth="1"/>
    <col min="8195" max="8195" width="8.7109375" bestFit="1" customWidth="1"/>
    <col min="8196" max="8196" width="29.28515625" customWidth="1"/>
    <col min="8449" max="8449" width="29.140625" bestFit="1" customWidth="1"/>
    <col min="8450" max="8450" width="21.85546875" bestFit="1" customWidth="1"/>
    <col min="8451" max="8451" width="8.7109375" bestFit="1" customWidth="1"/>
    <col min="8452" max="8452" width="29.28515625" customWidth="1"/>
    <col min="8705" max="8705" width="29.140625" bestFit="1" customWidth="1"/>
    <col min="8706" max="8706" width="21.85546875" bestFit="1" customWidth="1"/>
    <col min="8707" max="8707" width="8.7109375" bestFit="1" customWidth="1"/>
    <col min="8708" max="8708" width="29.28515625" customWidth="1"/>
    <col min="8961" max="8961" width="29.140625" bestFit="1" customWidth="1"/>
    <col min="8962" max="8962" width="21.85546875" bestFit="1" customWidth="1"/>
    <col min="8963" max="8963" width="8.7109375" bestFit="1" customWidth="1"/>
    <col min="8964" max="8964" width="29.28515625" customWidth="1"/>
    <col min="9217" max="9217" width="29.140625" bestFit="1" customWidth="1"/>
    <col min="9218" max="9218" width="21.85546875" bestFit="1" customWidth="1"/>
    <col min="9219" max="9219" width="8.7109375" bestFit="1" customWidth="1"/>
    <col min="9220" max="9220" width="29.28515625" customWidth="1"/>
    <col min="9473" max="9473" width="29.140625" bestFit="1" customWidth="1"/>
    <col min="9474" max="9474" width="21.85546875" bestFit="1" customWidth="1"/>
    <col min="9475" max="9475" width="8.7109375" bestFit="1" customWidth="1"/>
    <col min="9476" max="9476" width="29.28515625" customWidth="1"/>
    <col min="9729" max="9729" width="29.140625" bestFit="1" customWidth="1"/>
    <col min="9730" max="9730" width="21.85546875" bestFit="1" customWidth="1"/>
    <col min="9731" max="9731" width="8.7109375" bestFit="1" customWidth="1"/>
    <col min="9732" max="9732" width="29.28515625" customWidth="1"/>
    <col min="9985" max="9985" width="29.140625" bestFit="1" customWidth="1"/>
    <col min="9986" max="9986" width="21.85546875" bestFit="1" customWidth="1"/>
    <col min="9987" max="9987" width="8.7109375" bestFit="1" customWidth="1"/>
    <col min="9988" max="9988" width="29.28515625" customWidth="1"/>
    <col min="10241" max="10241" width="29.140625" bestFit="1" customWidth="1"/>
    <col min="10242" max="10242" width="21.85546875" bestFit="1" customWidth="1"/>
    <col min="10243" max="10243" width="8.7109375" bestFit="1" customWidth="1"/>
    <col min="10244" max="10244" width="29.28515625" customWidth="1"/>
    <col min="10497" max="10497" width="29.140625" bestFit="1" customWidth="1"/>
    <col min="10498" max="10498" width="21.85546875" bestFit="1" customWidth="1"/>
    <col min="10499" max="10499" width="8.7109375" bestFit="1" customWidth="1"/>
    <col min="10500" max="10500" width="29.28515625" customWidth="1"/>
    <col min="10753" max="10753" width="29.140625" bestFit="1" customWidth="1"/>
    <col min="10754" max="10754" width="21.85546875" bestFit="1" customWidth="1"/>
    <col min="10755" max="10755" width="8.7109375" bestFit="1" customWidth="1"/>
    <col min="10756" max="10756" width="29.28515625" customWidth="1"/>
    <col min="11009" max="11009" width="29.140625" bestFit="1" customWidth="1"/>
    <col min="11010" max="11010" width="21.85546875" bestFit="1" customWidth="1"/>
    <col min="11011" max="11011" width="8.7109375" bestFit="1" customWidth="1"/>
    <col min="11012" max="11012" width="29.28515625" customWidth="1"/>
    <col min="11265" max="11265" width="29.140625" bestFit="1" customWidth="1"/>
    <col min="11266" max="11266" width="21.85546875" bestFit="1" customWidth="1"/>
    <col min="11267" max="11267" width="8.7109375" bestFit="1" customWidth="1"/>
    <col min="11268" max="11268" width="29.28515625" customWidth="1"/>
    <col min="11521" max="11521" width="29.140625" bestFit="1" customWidth="1"/>
    <col min="11522" max="11522" width="21.85546875" bestFit="1" customWidth="1"/>
    <col min="11523" max="11523" width="8.7109375" bestFit="1" customWidth="1"/>
    <col min="11524" max="11524" width="29.28515625" customWidth="1"/>
    <col min="11777" max="11777" width="29.140625" bestFit="1" customWidth="1"/>
    <col min="11778" max="11778" width="21.85546875" bestFit="1" customWidth="1"/>
    <col min="11779" max="11779" width="8.7109375" bestFit="1" customWidth="1"/>
    <col min="11780" max="11780" width="29.28515625" customWidth="1"/>
    <col min="12033" max="12033" width="29.140625" bestFit="1" customWidth="1"/>
    <col min="12034" max="12034" width="21.85546875" bestFit="1" customWidth="1"/>
    <col min="12035" max="12035" width="8.7109375" bestFit="1" customWidth="1"/>
    <col min="12036" max="12036" width="29.28515625" customWidth="1"/>
    <col min="12289" max="12289" width="29.140625" bestFit="1" customWidth="1"/>
    <col min="12290" max="12290" width="21.85546875" bestFit="1" customWidth="1"/>
    <col min="12291" max="12291" width="8.7109375" bestFit="1" customWidth="1"/>
    <col min="12292" max="12292" width="29.28515625" customWidth="1"/>
    <col min="12545" max="12545" width="29.140625" bestFit="1" customWidth="1"/>
    <col min="12546" max="12546" width="21.85546875" bestFit="1" customWidth="1"/>
    <col min="12547" max="12547" width="8.7109375" bestFit="1" customWidth="1"/>
    <col min="12548" max="12548" width="29.28515625" customWidth="1"/>
    <col min="12801" max="12801" width="29.140625" bestFit="1" customWidth="1"/>
    <col min="12802" max="12802" width="21.85546875" bestFit="1" customWidth="1"/>
    <col min="12803" max="12803" width="8.7109375" bestFit="1" customWidth="1"/>
    <col min="12804" max="12804" width="29.28515625" customWidth="1"/>
    <col min="13057" max="13057" width="29.140625" bestFit="1" customWidth="1"/>
    <col min="13058" max="13058" width="21.85546875" bestFit="1" customWidth="1"/>
    <col min="13059" max="13059" width="8.7109375" bestFit="1" customWidth="1"/>
    <col min="13060" max="13060" width="29.28515625" customWidth="1"/>
    <col min="13313" max="13313" width="29.140625" bestFit="1" customWidth="1"/>
    <col min="13314" max="13314" width="21.85546875" bestFit="1" customWidth="1"/>
    <col min="13315" max="13315" width="8.7109375" bestFit="1" customWidth="1"/>
    <col min="13316" max="13316" width="29.28515625" customWidth="1"/>
    <col min="13569" max="13569" width="29.140625" bestFit="1" customWidth="1"/>
    <col min="13570" max="13570" width="21.85546875" bestFit="1" customWidth="1"/>
    <col min="13571" max="13571" width="8.7109375" bestFit="1" customWidth="1"/>
    <col min="13572" max="13572" width="29.28515625" customWidth="1"/>
    <col min="13825" max="13825" width="29.140625" bestFit="1" customWidth="1"/>
    <col min="13826" max="13826" width="21.85546875" bestFit="1" customWidth="1"/>
    <col min="13827" max="13827" width="8.7109375" bestFit="1" customWidth="1"/>
    <col min="13828" max="13828" width="29.28515625" customWidth="1"/>
    <col min="14081" max="14081" width="29.140625" bestFit="1" customWidth="1"/>
    <col min="14082" max="14082" width="21.85546875" bestFit="1" customWidth="1"/>
    <col min="14083" max="14083" width="8.7109375" bestFit="1" customWidth="1"/>
    <col min="14084" max="14084" width="29.28515625" customWidth="1"/>
    <col min="14337" max="14337" width="29.140625" bestFit="1" customWidth="1"/>
    <col min="14338" max="14338" width="21.85546875" bestFit="1" customWidth="1"/>
    <col min="14339" max="14339" width="8.7109375" bestFit="1" customWidth="1"/>
    <col min="14340" max="14340" width="29.28515625" customWidth="1"/>
    <col min="14593" max="14593" width="29.140625" bestFit="1" customWidth="1"/>
    <col min="14594" max="14594" width="21.85546875" bestFit="1" customWidth="1"/>
    <col min="14595" max="14595" width="8.7109375" bestFit="1" customWidth="1"/>
    <col min="14596" max="14596" width="29.28515625" customWidth="1"/>
    <col min="14849" max="14849" width="29.140625" bestFit="1" customWidth="1"/>
    <col min="14850" max="14850" width="21.85546875" bestFit="1" customWidth="1"/>
    <col min="14851" max="14851" width="8.7109375" bestFit="1" customWidth="1"/>
    <col min="14852" max="14852" width="29.28515625" customWidth="1"/>
    <col min="15105" max="15105" width="29.140625" bestFit="1" customWidth="1"/>
    <col min="15106" max="15106" width="21.85546875" bestFit="1" customWidth="1"/>
    <col min="15107" max="15107" width="8.7109375" bestFit="1" customWidth="1"/>
    <col min="15108" max="15108" width="29.28515625" customWidth="1"/>
    <col min="15361" max="15361" width="29.140625" bestFit="1" customWidth="1"/>
    <col min="15362" max="15362" width="21.85546875" bestFit="1" customWidth="1"/>
    <col min="15363" max="15363" width="8.7109375" bestFit="1" customWidth="1"/>
    <col min="15364" max="15364" width="29.28515625" customWidth="1"/>
    <col min="15617" max="15617" width="29.140625" bestFit="1" customWidth="1"/>
    <col min="15618" max="15618" width="21.85546875" bestFit="1" customWidth="1"/>
    <col min="15619" max="15619" width="8.7109375" bestFit="1" customWidth="1"/>
    <col min="15620" max="15620" width="29.28515625" customWidth="1"/>
    <col min="15873" max="15873" width="29.140625" bestFit="1" customWidth="1"/>
    <col min="15874" max="15874" width="21.85546875" bestFit="1" customWidth="1"/>
    <col min="15875" max="15875" width="8.7109375" bestFit="1" customWidth="1"/>
    <col min="15876" max="15876" width="29.28515625" customWidth="1"/>
    <col min="16129" max="16129" width="29.140625" bestFit="1" customWidth="1"/>
    <col min="16130" max="16130" width="21.85546875" bestFit="1" customWidth="1"/>
    <col min="16131" max="16131" width="8.7109375" bestFit="1" customWidth="1"/>
    <col min="16132" max="16132" width="29.28515625" customWidth="1"/>
  </cols>
  <sheetData>
    <row r="1" spans="1:4">
      <c r="A1" s="17" t="s">
        <v>940</v>
      </c>
      <c r="B1" s="45" t="s">
        <v>1</v>
      </c>
      <c r="C1" s="45" t="s">
        <v>33</v>
      </c>
      <c r="D1" s="45" t="s">
        <v>3</v>
      </c>
    </row>
    <row r="2" spans="1:4">
      <c r="A2" s="2" t="s">
        <v>941</v>
      </c>
      <c r="B2" s="3"/>
      <c r="C2" s="3" t="s">
        <v>20</v>
      </c>
      <c r="D2" s="5"/>
    </row>
    <row r="3" spans="1:4">
      <c r="A3" s="2" t="s">
        <v>942</v>
      </c>
      <c r="B3" s="3" t="s">
        <v>58</v>
      </c>
      <c r="C3" s="3" t="s">
        <v>6</v>
      </c>
      <c r="D3" s="5" t="s">
        <v>943</v>
      </c>
    </row>
    <row r="4" spans="1:4">
      <c r="A4" s="2" t="s">
        <v>944</v>
      </c>
      <c r="B4" s="3"/>
      <c r="C4" s="3" t="s">
        <v>6</v>
      </c>
      <c r="D4" s="5" t="s">
        <v>945</v>
      </c>
    </row>
    <row r="5" spans="1:4" s="53" customFormat="1">
      <c r="A5" s="3" t="s">
        <v>946</v>
      </c>
      <c r="B5" s="2"/>
      <c r="C5" s="2" t="s">
        <v>20</v>
      </c>
      <c r="D5" s="2"/>
    </row>
    <row r="6" spans="1:4" s="53" customFormat="1">
      <c r="A6" s="3" t="s">
        <v>947</v>
      </c>
      <c r="B6" s="2"/>
      <c r="C6" s="2" t="s">
        <v>20</v>
      </c>
      <c r="D6" s="2"/>
    </row>
    <row r="7" spans="1:4" s="53" customFormat="1">
      <c r="A7" s="3" t="s">
        <v>948</v>
      </c>
      <c r="B7" s="2"/>
      <c r="C7" s="2" t="s">
        <v>20</v>
      </c>
      <c r="D7" s="2"/>
    </row>
    <row r="8" spans="1:4" s="53" customFormat="1">
      <c r="A8" s="3" t="s">
        <v>949</v>
      </c>
      <c r="B8" s="2" t="s">
        <v>170</v>
      </c>
      <c r="C8" s="2" t="s">
        <v>6</v>
      </c>
      <c r="D8" s="2" t="s">
        <v>950</v>
      </c>
    </row>
    <row r="9" spans="1:4">
      <c r="A9" s="2" t="s">
        <v>951</v>
      </c>
      <c r="B9" s="5" t="s">
        <v>5</v>
      </c>
      <c r="C9" s="5" t="s">
        <v>9</v>
      </c>
      <c r="D9" s="5" t="s">
        <v>952</v>
      </c>
    </row>
    <row r="10" spans="1:4">
      <c r="A10" s="2" t="s">
        <v>953</v>
      </c>
      <c r="B10" s="3"/>
      <c r="C10" s="3" t="s">
        <v>20</v>
      </c>
      <c r="D10" s="5"/>
    </row>
    <row r="11" spans="1:4">
      <c r="A11" s="2" t="s">
        <v>954</v>
      </c>
      <c r="B11" s="3"/>
      <c r="C11" s="3" t="s">
        <v>9</v>
      </c>
      <c r="D11" s="5" t="s">
        <v>955</v>
      </c>
    </row>
    <row r="12" spans="1:4">
      <c r="A12" s="2" t="s">
        <v>956</v>
      </c>
      <c r="B12" s="5" t="s">
        <v>60</v>
      </c>
      <c r="C12" s="5" t="s">
        <v>20</v>
      </c>
      <c r="D12" s="18"/>
    </row>
    <row r="13" spans="1:4">
      <c r="A13" s="15"/>
      <c r="B13" s="16"/>
      <c r="C13" s="16">
        <v>3</v>
      </c>
      <c r="D13" s="25"/>
    </row>
    <row r="14" spans="1:4">
      <c r="A14" s="63" t="s">
        <v>957</v>
      </c>
    </row>
    <row r="15" spans="1:4">
      <c r="A15" s="63" t="s">
        <v>958</v>
      </c>
    </row>
    <row r="16" spans="1:4">
      <c r="A16" s="104" t="s">
        <v>959</v>
      </c>
      <c r="B16" s="263"/>
      <c r="C16" s="263"/>
      <c r="D16" s="263"/>
    </row>
    <row r="17" spans="1:4">
      <c r="A17" s="104" t="s">
        <v>960</v>
      </c>
      <c r="B17" s="263"/>
      <c r="C17" s="263"/>
      <c r="D17" s="263"/>
    </row>
    <row r="18" spans="1:4">
      <c r="B18" s="263"/>
      <c r="C18" s="263"/>
      <c r="D18" s="263"/>
    </row>
    <row r="19" spans="1:4">
      <c r="B19" s="263"/>
      <c r="C19" s="263"/>
      <c r="D19" s="263"/>
    </row>
    <row r="20" spans="1:4">
      <c r="A20" s="196">
        <v>42844</v>
      </c>
      <c r="B20" s="263"/>
      <c r="C20" s="263"/>
      <c r="D20" s="263"/>
    </row>
    <row r="21" spans="1:4">
      <c r="B21" s="263"/>
      <c r="C21" s="263"/>
      <c r="D21" s="263"/>
    </row>
    <row r="22" spans="1:4">
      <c r="B22" s="263"/>
      <c r="C22" s="263"/>
      <c r="D22" s="263"/>
    </row>
    <row r="23" spans="1:4">
      <c r="A23" s="264"/>
      <c r="B23" s="263"/>
      <c r="C23" s="263"/>
    </row>
    <row r="24" spans="1:4">
      <c r="B24" s="263"/>
      <c r="C24" s="263"/>
    </row>
    <row r="25" spans="1:4">
      <c r="B25" s="265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C10" sqref="C10"/>
    </sheetView>
  </sheetViews>
  <sheetFormatPr defaultRowHeight="15"/>
  <cols>
    <col min="1" max="1" width="24.5703125" bestFit="1" customWidth="1"/>
    <col min="2" max="2" width="17.85546875" bestFit="1" customWidth="1"/>
    <col min="3" max="3" width="8.7109375" bestFit="1" customWidth="1"/>
    <col min="4" max="4" width="27.42578125" customWidth="1"/>
    <col min="257" max="257" width="24.5703125" bestFit="1" customWidth="1"/>
    <col min="258" max="258" width="17.85546875" bestFit="1" customWidth="1"/>
    <col min="259" max="259" width="8.7109375" bestFit="1" customWidth="1"/>
    <col min="260" max="260" width="27.42578125" customWidth="1"/>
    <col min="513" max="513" width="24.5703125" bestFit="1" customWidth="1"/>
    <col min="514" max="514" width="17.85546875" bestFit="1" customWidth="1"/>
    <col min="515" max="515" width="8.7109375" bestFit="1" customWidth="1"/>
    <col min="516" max="516" width="27.42578125" customWidth="1"/>
    <col min="769" max="769" width="24.5703125" bestFit="1" customWidth="1"/>
    <col min="770" max="770" width="17.85546875" bestFit="1" customWidth="1"/>
    <col min="771" max="771" width="8.7109375" bestFit="1" customWidth="1"/>
    <col min="772" max="772" width="27.42578125" customWidth="1"/>
    <col min="1025" max="1025" width="24.5703125" bestFit="1" customWidth="1"/>
    <col min="1026" max="1026" width="17.85546875" bestFit="1" customWidth="1"/>
    <col min="1027" max="1027" width="8.7109375" bestFit="1" customWidth="1"/>
    <col min="1028" max="1028" width="27.42578125" customWidth="1"/>
    <col min="1281" max="1281" width="24.5703125" bestFit="1" customWidth="1"/>
    <col min="1282" max="1282" width="17.85546875" bestFit="1" customWidth="1"/>
    <col min="1283" max="1283" width="8.7109375" bestFit="1" customWidth="1"/>
    <col min="1284" max="1284" width="27.42578125" customWidth="1"/>
    <col min="1537" max="1537" width="24.5703125" bestFit="1" customWidth="1"/>
    <col min="1538" max="1538" width="17.85546875" bestFit="1" customWidth="1"/>
    <col min="1539" max="1539" width="8.7109375" bestFit="1" customWidth="1"/>
    <col min="1540" max="1540" width="27.42578125" customWidth="1"/>
    <col min="1793" max="1793" width="24.5703125" bestFit="1" customWidth="1"/>
    <col min="1794" max="1794" width="17.85546875" bestFit="1" customWidth="1"/>
    <col min="1795" max="1795" width="8.7109375" bestFit="1" customWidth="1"/>
    <col min="1796" max="1796" width="27.42578125" customWidth="1"/>
    <col min="2049" max="2049" width="24.5703125" bestFit="1" customWidth="1"/>
    <col min="2050" max="2050" width="17.85546875" bestFit="1" customWidth="1"/>
    <col min="2051" max="2051" width="8.7109375" bestFit="1" customWidth="1"/>
    <col min="2052" max="2052" width="27.42578125" customWidth="1"/>
    <col min="2305" max="2305" width="24.5703125" bestFit="1" customWidth="1"/>
    <col min="2306" max="2306" width="17.85546875" bestFit="1" customWidth="1"/>
    <col min="2307" max="2307" width="8.7109375" bestFit="1" customWidth="1"/>
    <col min="2308" max="2308" width="27.42578125" customWidth="1"/>
    <col min="2561" max="2561" width="24.5703125" bestFit="1" customWidth="1"/>
    <col min="2562" max="2562" width="17.85546875" bestFit="1" customWidth="1"/>
    <col min="2563" max="2563" width="8.7109375" bestFit="1" customWidth="1"/>
    <col min="2564" max="2564" width="27.42578125" customWidth="1"/>
    <col min="2817" max="2817" width="24.5703125" bestFit="1" customWidth="1"/>
    <col min="2818" max="2818" width="17.85546875" bestFit="1" customWidth="1"/>
    <col min="2819" max="2819" width="8.7109375" bestFit="1" customWidth="1"/>
    <col min="2820" max="2820" width="27.42578125" customWidth="1"/>
    <col min="3073" max="3073" width="24.5703125" bestFit="1" customWidth="1"/>
    <col min="3074" max="3074" width="17.85546875" bestFit="1" customWidth="1"/>
    <col min="3075" max="3075" width="8.7109375" bestFit="1" customWidth="1"/>
    <col min="3076" max="3076" width="27.42578125" customWidth="1"/>
    <col min="3329" max="3329" width="24.5703125" bestFit="1" customWidth="1"/>
    <col min="3330" max="3330" width="17.85546875" bestFit="1" customWidth="1"/>
    <col min="3331" max="3331" width="8.7109375" bestFit="1" customWidth="1"/>
    <col min="3332" max="3332" width="27.42578125" customWidth="1"/>
    <col min="3585" max="3585" width="24.5703125" bestFit="1" customWidth="1"/>
    <col min="3586" max="3586" width="17.85546875" bestFit="1" customWidth="1"/>
    <col min="3587" max="3587" width="8.7109375" bestFit="1" customWidth="1"/>
    <col min="3588" max="3588" width="27.42578125" customWidth="1"/>
    <col min="3841" max="3841" width="24.5703125" bestFit="1" customWidth="1"/>
    <col min="3842" max="3842" width="17.85546875" bestFit="1" customWidth="1"/>
    <col min="3843" max="3843" width="8.7109375" bestFit="1" customWidth="1"/>
    <col min="3844" max="3844" width="27.42578125" customWidth="1"/>
    <col min="4097" max="4097" width="24.5703125" bestFit="1" customWidth="1"/>
    <col min="4098" max="4098" width="17.85546875" bestFit="1" customWidth="1"/>
    <col min="4099" max="4099" width="8.7109375" bestFit="1" customWidth="1"/>
    <col min="4100" max="4100" width="27.42578125" customWidth="1"/>
    <col min="4353" max="4353" width="24.5703125" bestFit="1" customWidth="1"/>
    <col min="4354" max="4354" width="17.85546875" bestFit="1" customWidth="1"/>
    <col min="4355" max="4355" width="8.7109375" bestFit="1" customWidth="1"/>
    <col min="4356" max="4356" width="27.42578125" customWidth="1"/>
    <col min="4609" max="4609" width="24.5703125" bestFit="1" customWidth="1"/>
    <col min="4610" max="4610" width="17.85546875" bestFit="1" customWidth="1"/>
    <col min="4611" max="4611" width="8.7109375" bestFit="1" customWidth="1"/>
    <col min="4612" max="4612" width="27.42578125" customWidth="1"/>
    <col min="4865" max="4865" width="24.5703125" bestFit="1" customWidth="1"/>
    <col min="4866" max="4866" width="17.85546875" bestFit="1" customWidth="1"/>
    <col min="4867" max="4867" width="8.7109375" bestFit="1" customWidth="1"/>
    <col min="4868" max="4868" width="27.42578125" customWidth="1"/>
    <col min="5121" max="5121" width="24.5703125" bestFit="1" customWidth="1"/>
    <col min="5122" max="5122" width="17.85546875" bestFit="1" customWidth="1"/>
    <col min="5123" max="5123" width="8.7109375" bestFit="1" customWidth="1"/>
    <col min="5124" max="5124" width="27.42578125" customWidth="1"/>
    <col min="5377" max="5377" width="24.5703125" bestFit="1" customWidth="1"/>
    <col min="5378" max="5378" width="17.85546875" bestFit="1" customWidth="1"/>
    <col min="5379" max="5379" width="8.7109375" bestFit="1" customWidth="1"/>
    <col min="5380" max="5380" width="27.42578125" customWidth="1"/>
    <col min="5633" max="5633" width="24.5703125" bestFit="1" customWidth="1"/>
    <col min="5634" max="5634" width="17.85546875" bestFit="1" customWidth="1"/>
    <col min="5635" max="5635" width="8.7109375" bestFit="1" customWidth="1"/>
    <col min="5636" max="5636" width="27.42578125" customWidth="1"/>
    <col min="5889" max="5889" width="24.5703125" bestFit="1" customWidth="1"/>
    <col min="5890" max="5890" width="17.85546875" bestFit="1" customWidth="1"/>
    <col min="5891" max="5891" width="8.7109375" bestFit="1" customWidth="1"/>
    <col min="5892" max="5892" width="27.42578125" customWidth="1"/>
    <col min="6145" max="6145" width="24.5703125" bestFit="1" customWidth="1"/>
    <col min="6146" max="6146" width="17.85546875" bestFit="1" customWidth="1"/>
    <col min="6147" max="6147" width="8.7109375" bestFit="1" customWidth="1"/>
    <col min="6148" max="6148" width="27.42578125" customWidth="1"/>
    <col min="6401" max="6401" width="24.5703125" bestFit="1" customWidth="1"/>
    <col min="6402" max="6402" width="17.85546875" bestFit="1" customWidth="1"/>
    <col min="6403" max="6403" width="8.7109375" bestFit="1" customWidth="1"/>
    <col min="6404" max="6404" width="27.42578125" customWidth="1"/>
    <col min="6657" max="6657" width="24.5703125" bestFit="1" customWidth="1"/>
    <col min="6658" max="6658" width="17.85546875" bestFit="1" customWidth="1"/>
    <col min="6659" max="6659" width="8.7109375" bestFit="1" customWidth="1"/>
    <col min="6660" max="6660" width="27.42578125" customWidth="1"/>
    <col min="6913" max="6913" width="24.5703125" bestFit="1" customWidth="1"/>
    <col min="6914" max="6914" width="17.85546875" bestFit="1" customWidth="1"/>
    <col min="6915" max="6915" width="8.7109375" bestFit="1" customWidth="1"/>
    <col min="6916" max="6916" width="27.42578125" customWidth="1"/>
    <col min="7169" max="7169" width="24.5703125" bestFit="1" customWidth="1"/>
    <col min="7170" max="7170" width="17.85546875" bestFit="1" customWidth="1"/>
    <col min="7171" max="7171" width="8.7109375" bestFit="1" customWidth="1"/>
    <col min="7172" max="7172" width="27.42578125" customWidth="1"/>
    <col min="7425" max="7425" width="24.5703125" bestFit="1" customWidth="1"/>
    <col min="7426" max="7426" width="17.85546875" bestFit="1" customWidth="1"/>
    <col min="7427" max="7427" width="8.7109375" bestFit="1" customWidth="1"/>
    <col min="7428" max="7428" width="27.42578125" customWidth="1"/>
    <col min="7681" max="7681" width="24.5703125" bestFit="1" customWidth="1"/>
    <col min="7682" max="7682" width="17.85546875" bestFit="1" customWidth="1"/>
    <col min="7683" max="7683" width="8.7109375" bestFit="1" customWidth="1"/>
    <col min="7684" max="7684" width="27.42578125" customWidth="1"/>
    <col min="7937" max="7937" width="24.5703125" bestFit="1" customWidth="1"/>
    <col min="7938" max="7938" width="17.85546875" bestFit="1" customWidth="1"/>
    <col min="7939" max="7939" width="8.7109375" bestFit="1" customWidth="1"/>
    <col min="7940" max="7940" width="27.42578125" customWidth="1"/>
    <col min="8193" max="8193" width="24.5703125" bestFit="1" customWidth="1"/>
    <col min="8194" max="8194" width="17.85546875" bestFit="1" customWidth="1"/>
    <col min="8195" max="8195" width="8.7109375" bestFit="1" customWidth="1"/>
    <col min="8196" max="8196" width="27.42578125" customWidth="1"/>
    <col min="8449" max="8449" width="24.5703125" bestFit="1" customWidth="1"/>
    <col min="8450" max="8450" width="17.85546875" bestFit="1" customWidth="1"/>
    <col min="8451" max="8451" width="8.7109375" bestFit="1" customWidth="1"/>
    <col min="8452" max="8452" width="27.42578125" customWidth="1"/>
    <col min="8705" max="8705" width="24.5703125" bestFit="1" customWidth="1"/>
    <col min="8706" max="8706" width="17.85546875" bestFit="1" customWidth="1"/>
    <col min="8707" max="8707" width="8.7109375" bestFit="1" customWidth="1"/>
    <col min="8708" max="8708" width="27.42578125" customWidth="1"/>
    <col min="8961" max="8961" width="24.5703125" bestFit="1" customWidth="1"/>
    <col min="8962" max="8962" width="17.85546875" bestFit="1" customWidth="1"/>
    <col min="8963" max="8963" width="8.7109375" bestFit="1" customWidth="1"/>
    <col min="8964" max="8964" width="27.42578125" customWidth="1"/>
    <col min="9217" max="9217" width="24.5703125" bestFit="1" customWidth="1"/>
    <col min="9218" max="9218" width="17.85546875" bestFit="1" customWidth="1"/>
    <col min="9219" max="9219" width="8.7109375" bestFit="1" customWidth="1"/>
    <col min="9220" max="9220" width="27.42578125" customWidth="1"/>
    <col min="9473" max="9473" width="24.5703125" bestFit="1" customWidth="1"/>
    <col min="9474" max="9474" width="17.85546875" bestFit="1" customWidth="1"/>
    <col min="9475" max="9475" width="8.7109375" bestFit="1" customWidth="1"/>
    <col min="9476" max="9476" width="27.42578125" customWidth="1"/>
    <col min="9729" max="9729" width="24.5703125" bestFit="1" customWidth="1"/>
    <col min="9730" max="9730" width="17.85546875" bestFit="1" customWidth="1"/>
    <col min="9731" max="9731" width="8.7109375" bestFit="1" customWidth="1"/>
    <col min="9732" max="9732" width="27.42578125" customWidth="1"/>
    <col min="9985" max="9985" width="24.5703125" bestFit="1" customWidth="1"/>
    <col min="9986" max="9986" width="17.85546875" bestFit="1" customWidth="1"/>
    <col min="9987" max="9987" width="8.7109375" bestFit="1" customWidth="1"/>
    <col min="9988" max="9988" width="27.42578125" customWidth="1"/>
    <col min="10241" max="10241" width="24.5703125" bestFit="1" customWidth="1"/>
    <col min="10242" max="10242" width="17.85546875" bestFit="1" customWidth="1"/>
    <col min="10243" max="10243" width="8.7109375" bestFit="1" customWidth="1"/>
    <col min="10244" max="10244" width="27.42578125" customWidth="1"/>
    <col min="10497" max="10497" width="24.5703125" bestFit="1" customWidth="1"/>
    <col min="10498" max="10498" width="17.85546875" bestFit="1" customWidth="1"/>
    <col min="10499" max="10499" width="8.7109375" bestFit="1" customWidth="1"/>
    <col min="10500" max="10500" width="27.42578125" customWidth="1"/>
    <col min="10753" max="10753" width="24.5703125" bestFit="1" customWidth="1"/>
    <col min="10754" max="10754" width="17.85546875" bestFit="1" customWidth="1"/>
    <col min="10755" max="10755" width="8.7109375" bestFit="1" customWidth="1"/>
    <col min="10756" max="10756" width="27.42578125" customWidth="1"/>
    <col min="11009" max="11009" width="24.5703125" bestFit="1" customWidth="1"/>
    <col min="11010" max="11010" width="17.85546875" bestFit="1" customWidth="1"/>
    <col min="11011" max="11011" width="8.7109375" bestFit="1" customWidth="1"/>
    <col min="11012" max="11012" width="27.42578125" customWidth="1"/>
    <col min="11265" max="11265" width="24.5703125" bestFit="1" customWidth="1"/>
    <col min="11266" max="11266" width="17.85546875" bestFit="1" customWidth="1"/>
    <col min="11267" max="11267" width="8.7109375" bestFit="1" customWidth="1"/>
    <col min="11268" max="11268" width="27.42578125" customWidth="1"/>
    <col min="11521" max="11521" width="24.5703125" bestFit="1" customWidth="1"/>
    <col min="11522" max="11522" width="17.85546875" bestFit="1" customWidth="1"/>
    <col min="11523" max="11523" width="8.7109375" bestFit="1" customWidth="1"/>
    <col min="11524" max="11524" width="27.42578125" customWidth="1"/>
    <col min="11777" max="11777" width="24.5703125" bestFit="1" customWidth="1"/>
    <col min="11778" max="11778" width="17.85546875" bestFit="1" customWidth="1"/>
    <col min="11779" max="11779" width="8.7109375" bestFit="1" customWidth="1"/>
    <col min="11780" max="11780" width="27.42578125" customWidth="1"/>
    <col min="12033" max="12033" width="24.5703125" bestFit="1" customWidth="1"/>
    <col min="12034" max="12034" width="17.85546875" bestFit="1" customWidth="1"/>
    <col min="12035" max="12035" width="8.7109375" bestFit="1" customWidth="1"/>
    <col min="12036" max="12036" width="27.42578125" customWidth="1"/>
    <col min="12289" max="12289" width="24.5703125" bestFit="1" customWidth="1"/>
    <col min="12290" max="12290" width="17.85546875" bestFit="1" customWidth="1"/>
    <col min="12291" max="12291" width="8.7109375" bestFit="1" customWidth="1"/>
    <col min="12292" max="12292" width="27.42578125" customWidth="1"/>
    <col min="12545" max="12545" width="24.5703125" bestFit="1" customWidth="1"/>
    <col min="12546" max="12546" width="17.85546875" bestFit="1" customWidth="1"/>
    <col min="12547" max="12547" width="8.7109375" bestFit="1" customWidth="1"/>
    <col min="12548" max="12548" width="27.42578125" customWidth="1"/>
    <col min="12801" max="12801" width="24.5703125" bestFit="1" customWidth="1"/>
    <col min="12802" max="12802" width="17.85546875" bestFit="1" customWidth="1"/>
    <col min="12803" max="12803" width="8.7109375" bestFit="1" customWidth="1"/>
    <col min="12804" max="12804" width="27.42578125" customWidth="1"/>
    <col min="13057" max="13057" width="24.5703125" bestFit="1" customWidth="1"/>
    <col min="13058" max="13058" width="17.85546875" bestFit="1" customWidth="1"/>
    <col min="13059" max="13059" width="8.7109375" bestFit="1" customWidth="1"/>
    <col min="13060" max="13060" width="27.42578125" customWidth="1"/>
    <col min="13313" max="13313" width="24.5703125" bestFit="1" customWidth="1"/>
    <col min="13314" max="13314" width="17.85546875" bestFit="1" customWidth="1"/>
    <col min="13315" max="13315" width="8.7109375" bestFit="1" customWidth="1"/>
    <col min="13316" max="13316" width="27.42578125" customWidth="1"/>
    <col min="13569" max="13569" width="24.5703125" bestFit="1" customWidth="1"/>
    <col min="13570" max="13570" width="17.85546875" bestFit="1" customWidth="1"/>
    <col min="13571" max="13571" width="8.7109375" bestFit="1" customWidth="1"/>
    <col min="13572" max="13572" width="27.42578125" customWidth="1"/>
    <col min="13825" max="13825" width="24.5703125" bestFit="1" customWidth="1"/>
    <col min="13826" max="13826" width="17.85546875" bestFit="1" customWidth="1"/>
    <col min="13827" max="13827" width="8.7109375" bestFit="1" customWidth="1"/>
    <col min="13828" max="13828" width="27.42578125" customWidth="1"/>
    <col min="14081" max="14081" width="24.5703125" bestFit="1" customWidth="1"/>
    <col min="14082" max="14082" width="17.85546875" bestFit="1" customWidth="1"/>
    <col min="14083" max="14083" width="8.7109375" bestFit="1" customWidth="1"/>
    <col min="14084" max="14084" width="27.42578125" customWidth="1"/>
    <col min="14337" max="14337" width="24.5703125" bestFit="1" customWidth="1"/>
    <col min="14338" max="14338" width="17.85546875" bestFit="1" customWidth="1"/>
    <col min="14339" max="14339" width="8.7109375" bestFit="1" customWidth="1"/>
    <col min="14340" max="14340" width="27.42578125" customWidth="1"/>
    <col min="14593" max="14593" width="24.5703125" bestFit="1" customWidth="1"/>
    <col min="14594" max="14594" width="17.85546875" bestFit="1" customWidth="1"/>
    <col min="14595" max="14595" width="8.7109375" bestFit="1" customWidth="1"/>
    <col min="14596" max="14596" width="27.42578125" customWidth="1"/>
    <col min="14849" max="14849" width="24.5703125" bestFit="1" customWidth="1"/>
    <col min="14850" max="14850" width="17.85546875" bestFit="1" customWidth="1"/>
    <col min="14851" max="14851" width="8.7109375" bestFit="1" customWidth="1"/>
    <col min="14852" max="14852" width="27.42578125" customWidth="1"/>
    <col min="15105" max="15105" width="24.5703125" bestFit="1" customWidth="1"/>
    <col min="15106" max="15106" width="17.85546875" bestFit="1" customWidth="1"/>
    <col min="15107" max="15107" width="8.7109375" bestFit="1" customWidth="1"/>
    <col min="15108" max="15108" width="27.42578125" customWidth="1"/>
    <col min="15361" max="15361" width="24.5703125" bestFit="1" customWidth="1"/>
    <col min="15362" max="15362" width="17.85546875" bestFit="1" customWidth="1"/>
    <col min="15363" max="15363" width="8.7109375" bestFit="1" customWidth="1"/>
    <col min="15364" max="15364" width="27.42578125" customWidth="1"/>
    <col min="15617" max="15617" width="24.5703125" bestFit="1" customWidth="1"/>
    <col min="15618" max="15618" width="17.85546875" bestFit="1" customWidth="1"/>
    <col min="15619" max="15619" width="8.7109375" bestFit="1" customWidth="1"/>
    <col min="15620" max="15620" width="27.42578125" customWidth="1"/>
    <col min="15873" max="15873" width="24.5703125" bestFit="1" customWidth="1"/>
    <col min="15874" max="15874" width="17.85546875" bestFit="1" customWidth="1"/>
    <col min="15875" max="15875" width="8.7109375" bestFit="1" customWidth="1"/>
    <col min="15876" max="15876" width="27.42578125" customWidth="1"/>
    <col min="16129" max="16129" width="24.5703125" bestFit="1" customWidth="1"/>
    <col min="16130" max="16130" width="17.85546875" bestFit="1" customWidth="1"/>
    <col min="16131" max="16131" width="8.7109375" bestFit="1" customWidth="1"/>
    <col min="16132" max="16132" width="27.42578125" customWidth="1"/>
  </cols>
  <sheetData>
    <row r="1" spans="1:5">
      <c r="A1" s="45" t="s">
        <v>961</v>
      </c>
      <c r="B1" s="45" t="s">
        <v>1</v>
      </c>
      <c r="C1" s="45" t="s">
        <v>33</v>
      </c>
      <c r="D1" s="45" t="s">
        <v>3</v>
      </c>
      <c r="E1" s="7"/>
    </row>
    <row r="2" spans="1:5">
      <c r="A2" s="19" t="s">
        <v>962</v>
      </c>
      <c r="B2" s="2" t="s">
        <v>5</v>
      </c>
      <c r="C2" s="5" t="s">
        <v>20</v>
      </c>
      <c r="D2" s="5"/>
      <c r="E2" s="7"/>
    </row>
    <row r="3" spans="1:5">
      <c r="A3" s="162" t="s">
        <v>965</v>
      </c>
      <c r="B3" s="2" t="s">
        <v>58</v>
      </c>
      <c r="C3" s="5" t="s">
        <v>20</v>
      </c>
      <c r="D3" s="5"/>
      <c r="E3" s="7"/>
    </row>
    <row r="4" spans="1:5">
      <c r="A4" s="19" t="s">
        <v>963</v>
      </c>
      <c r="B4" s="5" t="s">
        <v>11</v>
      </c>
      <c r="C4" s="5" t="s">
        <v>20</v>
      </c>
      <c r="D4" s="5"/>
      <c r="E4" s="7"/>
    </row>
    <row r="5" spans="1:5">
      <c r="A5" s="19" t="s">
        <v>973</v>
      </c>
      <c r="B5" s="2"/>
      <c r="C5" s="5" t="s">
        <v>20</v>
      </c>
      <c r="D5" s="5"/>
      <c r="E5" s="7"/>
    </row>
    <row r="6" spans="1:5">
      <c r="A6" s="19" t="s">
        <v>964</v>
      </c>
      <c r="B6" s="2"/>
      <c r="C6" s="2" t="s">
        <v>20</v>
      </c>
      <c r="D6" s="2"/>
      <c r="E6" s="7"/>
    </row>
    <row r="7" spans="1:5">
      <c r="A7" s="268" t="s">
        <v>974</v>
      </c>
      <c r="B7" s="2"/>
      <c r="C7" s="2" t="s">
        <v>9</v>
      </c>
      <c r="D7" s="2"/>
      <c r="E7" s="7"/>
    </row>
    <row r="8" spans="1:5">
      <c r="A8" s="19" t="s">
        <v>966</v>
      </c>
      <c r="B8" s="2"/>
      <c r="C8" s="5" t="s">
        <v>20</v>
      </c>
      <c r="D8" s="5"/>
      <c r="E8" s="7"/>
    </row>
    <row r="9" spans="1:5">
      <c r="A9" s="7"/>
      <c r="B9" s="16"/>
      <c r="C9" s="16">
        <v>0</v>
      </c>
      <c r="D9" s="16"/>
      <c r="E9" s="7"/>
    </row>
    <row r="10" spans="1:5">
      <c r="A10" s="194" t="s">
        <v>967</v>
      </c>
      <c r="B10" s="7"/>
      <c r="C10" s="16"/>
      <c r="D10" s="7"/>
      <c r="E10" s="7"/>
    </row>
    <row r="11" spans="1:5">
      <c r="A11" s="9" t="s">
        <v>968</v>
      </c>
      <c r="B11" s="7"/>
      <c r="C11" s="7"/>
      <c r="D11" s="7"/>
      <c r="E11" s="7"/>
    </row>
    <row r="12" spans="1:5">
      <c r="A12" s="9" t="s">
        <v>969</v>
      </c>
      <c r="B12" s="7"/>
      <c r="C12" s="7"/>
      <c r="D12" s="7"/>
      <c r="E12" s="7"/>
    </row>
    <row r="13" spans="1:5">
      <c r="A13" s="9" t="s">
        <v>970</v>
      </c>
      <c r="B13" s="7"/>
      <c r="C13" s="7"/>
      <c r="D13" s="7"/>
      <c r="E13" s="7"/>
    </row>
    <row r="14" spans="1:5">
      <c r="A14" s="9" t="s">
        <v>971</v>
      </c>
      <c r="B14" s="7"/>
      <c r="C14" s="7"/>
      <c r="D14" s="7"/>
      <c r="E14" s="7"/>
    </row>
    <row r="15" spans="1:5">
      <c r="A15" s="9" t="s">
        <v>972</v>
      </c>
      <c r="B15" s="7"/>
      <c r="C15" s="7"/>
      <c r="D15" s="7"/>
      <c r="E15" s="7"/>
    </row>
    <row r="16" spans="1:5">
      <c r="A16" s="7"/>
      <c r="B16" s="7"/>
      <c r="C16" s="7"/>
      <c r="D16" s="7"/>
      <c r="E16" s="7"/>
    </row>
    <row r="17" spans="1:5">
      <c r="A17" s="7"/>
      <c r="B17" s="7"/>
      <c r="C17" s="7"/>
      <c r="D17" s="7"/>
      <c r="E17" s="7"/>
    </row>
    <row r="18" spans="1:5">
      <c r="A18" s="12">
        <v>42528</v>
      </c>
      <c r="B18" s="7"/>
      <c r="C18" s="7"/>
      <c r="D18" s="7"/>
      <c r="E18" s="7"/>
    </row>
    <row r="19" spans="1:5">
      <c r="A19" s="7"/>
      <c r="B19" s="7"/>
      <c r="C19" s="7"/>
      <c r="D19" s="7"/>
      <c r="E19" s="7"/>
    </row>
    <row r="20" spans="1:5">
      <c r="A20" s="7"/>
      <c r="B20" s="7"/>
      <c r="C20" s="7"/>
      <c r="D20" s="7"/>
      <c r="E20" s="7"/>
    </row>
    <row r="21" spans="1:5">
      <c r="A21" s="266"/>
      <c r="B21" s="7"/>
      <c r="C21" s="7"/>
      <c r="D21" s="7"/>
      <c r="E21" s="7"/>
    </row>
    <row r="22" spans="1:5">
      <c r="A22" s="266"/>
    </row>
    <row r="23" spans="1:5">
      <c r="A23" s="13"/>
    </row>
    <row r="24" spans="1:5">
      <c r="A24" s="267"/>
    </row>
    <row r="25" spans="1:5">
      <c r="A25" s="267"/>
    </row>
    <row r="26" spans="1:5">
      <c r="A26" s="13"/>
    </row>
    <row r="27" spans="1:5">
      <c r="A27" s="140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C14" sqref="C14"/>
    </sheetView>
  </sheetViews>
  <sheetFormatPr defaultRowHeight="15"/>
  <cols>
    <col min="1" max="1" width="26.7109375" customWidth="1"/>
    <col min="2" max="2" width="20" customWidth="1"/>
    <col min="4" max="4" width="25.5703125" customWidth="1"/>
    <col min="257" max="257" width="26.7109375" customWidth="1"/>
    <col min="258" max="258" width="20" customWidth="1"/>
    <col min="260" max="260" width="25.5703125" customWidth="1"/>
    <col min="513" max="513" width="26.7109375" customWidth="1"/>
    <col min="514" max="514" width="20" customWidth="1"/>
    <col min="516" max="516" width="25.5703125" customWidth="1"/>
    <col min="769" max="769" width="26.7109375" customWidth="1"/>
    <col min="770" max="770" width="20" customWidth="1"/>
    <col min="772" max="772" width="25.5703125" customWidth="1"/>
    <col min="1025" max="1025" width="26.7109375" customWidth="1"/>
    <col min="1026" max="1026" width="20" customWidth="1"/>
    <col min="1028" max="1028" width="25.5703125" customWidth="1"/>
    <col min="1281" max="1281" width="26.7109375" customWidth="1"/>
    <col min="1282" max="1282" width="20" customWidth="1"/>
    <col min="1284" max="1284" width="25.5703125" customWidth="1"/>
    <col min="1537" max="1537" width="26.7109375" customWidth="1"/>
    <col min="1538" max="1538" width="20" customWidth="1"/>
    <col min="1540" max="1540" width="25.5703125" customWidth="1"/>
    <col min="1793" max="1793" width="26.7109375" customWidth="1"/>
    <col min="1794" max="1794" width="20" customWidth="1"/>
    <col min="1796" max="1796" width="25.5703125" customWidth="1"/>
    <col min="2049" max="2049" width="26.7109375" customWidth="1"/>
    <col min="2050" max="2050" width="20" customWidth="1"/>
    <col min="2052" max="2052" width="25.5703125" customWidth="1"/>
    <col min="2305" max="2305" width="26.7109375" customWidth="1"/>
    <col min="2306" max="2306" width="20" customWidth="1"/>
    <col min="2308" max="2308" width="25.5703125" customWidth="1"/>
    <col min="2561" max="2561" width="26.7109375" customWidth="1"/>
    <col min="2562" max="2562" width="20" customWidth="1"/>
    <col min="2564" max="2564" width="25.5703125" customWidth="1"/>
    <col min="2817" max="2817" width="26.7109375" customWidth="1"/>
    <col min="2818" max="2818" width="20" customWidth="1"/>
    <col min="2820" max="2820" width="25.5703125" customWidth="1"/>
    <col min="3073" max="3073" width="26.7109375" customWidth="1"/>
    <col min="3074" max="3074" width="20" customWidth="1"/>
    <col min="3076" max="3076" width="25.5703125" customWidth="1"/>
    <col min="3329" max="3329" width="26.7109375" customWidth="1"/>
    <col min="3330" max="3330" width="20" customWidth="1"/>
    <col min="3332" max="3332" width="25.5703125" customWidth="1"/>
    <col min="3585" max="3585" width="26.7109375" customWidth="1"/>
    <col min="3586" max="3586" width="20" customWidth="1"/>
    <col min="3588" max="3588" width="25.5703125" customWidth="1"/>
    <col min="3841" max="3841" width="26.7109375" customWidth="1"/>
    <col min="3842" max="3842" width="20" customWidth="1"/>
    <col min="3844" max="3844" width="25.5703125" customWidth="1"/>
    <col min="4097" max="4097" width="26.7109375" customWidth="1"/>
    <col min="4098" max="4098" width="20" customWidth="1"/>
    <col min="4100" max="4100" width="25.5703125" customWidth="1"/>
    <col min="4353" max="4353" width="26.7109375" customWidth="1"/>
    <col min="4354" max="4354" width="20" customWidth="1"/>
    <col min="4356" max="4356" width="25.5703125" customWidth="1"/>
    <col min="4609" max="4609" width="26.7109375" customWidth="1"/>
    <col min="4610" max="4610" width="20" customWidth="1"/>
    <col min="4612" max="4612" width="25.5703125" customWidth="1"/>
    <col min="4865" max="4865" width="26.7109375" customWidth="1"/>
    <col min="4866" max="4866" width="20" customWidth="1"/>
    <col min="4868" max="4868" width="25.5703125" customWidth="1"/>
    <col min="5121" max="5121" width="26.7109375" customWidth="1"/>
    <col min="5122" max="5122" width="20" customWidth="1"/>
    <col min="5124" max="5124" width="25.5703125" customWidth="1"/>
    <col min="5377" max="5377" width="26.7109375" customWidth="1"/>
    <col min="5378" max="5378" width="20" customWidth="1"/>
    <col min="5380" max="5380" width="25.5703125" customWidth="1"/>
    <col min="5633" max="5633" width="26.7109375" customWidth="1"/>
    <col min="5634" max="5634" width="20" customWidth="1"/>
    <col min="5636" max="5636" width="25.5703125" customWidth="1"/>
    <col min="5889" max="5889" width="26.7109375" customWidth="1"/>
    <col min="5890" max="5890" width="20" customWidth="1"/>
    <col min="5892" max="5892" width="25.5703125" customWidth="1"/>
    <col min="6145" max="6145" width="26.7109375" customWidth="1"/>
    <col min="6146" max="6146" width="20" customWidth="1"/>
    <col min="6148" max="6148" width="25.5703125" customWidth="1"/>
    <col min="6401" max="6401" width="26.7109375" customWidth="1"/>
    <col min="6402" max="6402" width="20" customWidth="1"/>
    <col min="6404" max="6404" width="25.5703125" customWidth="1"/>
    <col min="6657" max="6657" width="26.7109375" customWidth="1"/>
    <col min="6658" max="6658" width="20" customWidth="1"/>
    <col min="6660" max="6660" width="25.5703125" customWidth="1"/>
    <col min="6913" max="6913" width="26.7109375" customWidth="1"/>
    <col min="6914" max="6914" width="20" customWidth="1"/>
    <col min="6916" max="6916" width="25.5703125" customWidth="1"/>
    <col min="7169" max="7169" width="26.7109375" customWidth="1"/>
    <col min="7170" max="7170" width="20" customWidth="1"/>
    <col min="7172" max="7172" width="25.5703125" customWidth="1"/>
    <col min="7425" max="7425" width="26.7109375" customWidth="1"/>
    <col min="7426" max="7426" width="20" customWidth="1"/>
    <col min="7428" max="7428" width="25.5703125" customWidth="1"/>
    <col min="7681" max="7681" width="26.7109375" customWidth="1"/>
    <col min="7682" max="7682" width="20" customWidth="1"/>
    <col min="7684" max="7684" width="25.5703125" customWidth="1"/>
    <col min="7937" max="7937" width="26.7109375" customWidth="1"/>
    <col min="7938" max="7938" width="20" customWidth="1"/>
    <col min="7940" max="7940" width="25.5703125" customWidth="1"/>
    <col min="8193" max="8193" width="26.7109375" customWidth="1"/>
    <col min="8194" max="8194" width="20" customWidth="1"/>
    <col min="8196" max="8196" width="25.5703125" customWidth="1"/>
    <col min="8449" max="8449" width="26.7109375" customWidth="1"/>
    <col min="8450" max="8450" width="20" customWidth="1"/>
    <col min="8452" max="8452" width="25.5703125" customWidth="1"/>
    <col min="8705" max="8705" width="26.7109375" customWidth="1"/>
    <col min="8706" max="8706" width="20" customWidth="1"/>
    <col min="8708" max="8708" width="25.5703125" customWidth="1"/>
    <col min="8961" max="8961" width="26.7109375" customWidth="1"/>
    <col min="8962" max="8962" width="20" customWidth="1"/>
    <col min="8964" max="8964" width="25.5703125" customWidth="1"/>
    <col min="9217" max="9217" width="26.7109375" customWidth="1"/>
    <col min="9218" max="9218" width="20" customWidth="1"/>
    <col min="9220" max="9220" width="25.5703125" customWidth="1"/>
    <col min="9473" max="9473" width="26.7109375" customWidth="1"/>
    <col min="9474" max="9474" width="20" customWidth="1"/>
    <col min="9476" max="9476" width="25.5703125" customWidth="1"/>
    <col min="9729" max="9729" width="26.7109375" customWidth="1"/>
    <col min="9730" max="9730" width="20" customWidth="1"/>
    <col min="9732" max="9732" width="25.5703125" customWidth="1"/>
    <col min="9985" max="9985" width="26.7109375" customWidth="1"/>
    <col min="9986" max="9986" width="20" customWidth="1"/>
    <col min="9988" max="9988" width="25.5703125" customWidth="1"/>
    <col min="10241" max="10241" width="26.7109375" customWidth="1"/>
    <col min="10242" max="10242" width="20" customWidth="1"/>
    <col min="10244" max="10244" width="25.5703125" customWidth="1"/>
    <col min="10497" max="10497" width="26.7109375" customWidth="1"/>
    <col min="10498" max="10498" width="20" customWidth="1"/>
    <col min="10500" max="10500" width="25.5703125" customWidth="1"/>
    <col min="10753" max="10753" width="26.7109375" customWidth="1"/>
    <col min="10754" max="10754" width="20" customWidth="1"/>
    <col min="10756" max="10756" width="25.5703125" customWidth="1"/>
    <col min="11009" max="11009" width="26.7109375" customWidth="1"/>
    <col min="11010" max="11010" width="20" customWidth="1"/>
    <col min="11012" max="11012" width="25.5703125" customWidth="1"/>
    <col min="11265" max="11265" width="26.7109375" customWidth="1"/>
    <col min="11266" max="11266" width="20" customWidth="1"/>
    <col min="11268" max="11268" width="25.5703125" customWidth="1"/>
    <col min="11521" max="11521" width="26.7109375" customWidth="1"/>
    <col min="11522" max="11522" width="20" customWidth="1"/>
    <col min="11524" max="11524" width="25.5703125" customWidth="1"/>
    <col min="11777" max="11777" width="26.7109375" customWidth="1"/>
    <col min="11778" max="11778" width="20" customWidth="1"/>
    <col min="11780" max="11780" width="25.5703125" customWidth="1"/>
    <col min="12033" max="12033" width="26.7109375" customWidth="1"/>
    <col min="12034" max="12034" width="20" customWidth="1"/>
    <col min="12036" max="12036" width="25.5703125" customWidth="1"/>
    <col min="12289" max="12289" width="26.7109375" customWidth="1"/>
    <col min="12290" max="12290" width="20" customWidth="1"/>
    <col min="12292" max="12292" width="25.5703125" customWidth="1"/>
    <col min="12545" max="12545" width="26.7109375" customWidth="1"/>
    <col min="12546" max="12546" width="20" customWidth="1"/>
    <col min="12548" max="12548" width="25.5703125" customWidth="1"/>
    <col min="12801" max="12801" width="26.7109375" customWidth="1"/>
    <col min="12802" max="12802" width="20" customWidth="1"/>
    <col min="12804" max="12804" width="25.5703125" customWidth="1"/>
    <col min="13057" max="13057" width="26.7109375" customWidth="1"/>
    <col min="13058" max="13058" width="20" customWidth="1"/>
    <col min="13060" max="13060" width="25.5703125" customWidth="1"/>
    <col min="13313" max="13313" width="26.7109375" customWidth="1"/>
    <col min="13314" max="13314" width="20" customWidth="1"/>
    <col min="13316" max="13316" width="25.5703125" customWidth="1"/>
    <col min="13569" max="13569" width="26.7109375" customWidth="1"/>
    <col min="13570" max="13570" width="20" customWidth="1"/>
    <col min="13572" max="13572" width="25.5703125" customWidth="1"/>
    <col min="13825" max="13825" width="26.7109375" customWidth="1"/>
    <col min="13826" max="13826" width="20" customWidth="1"/>
    <col min="13828" max="13828" width="25.5703125" customWidth="1"/>
    <col min="14081" max="14081" width="26.7109375" customWidth="1"/>
    <col min="14082" max="14082" width="20" customWidth="1"/>
    <col min="14084" max="14084" width="25.5703125" customWidth="1"/>
    <col min="14337" max="14337" width="26.7109375" customWidth="1"/>
    <col min="14338" max="14338" width="20" customWidth="1"/>
    <col min="14340" max="14340" width="25.5703125" customWidth="1"/>
    <col min="14593" max="14593" width="26.7109375" customWidth="1"/>
    <col min="14594" max="14594" width="20" customWidth="1"/>
    <col min="14596" max="14596" width="25.5703125" customWidth="1"/>
    <col min="14849" max="14849" width="26.7109375" customWidth="1"/>
    <col min="14850" max="14850" width="20" customWidth="1"/>
    <col min="14852" max="14852" width="25.5703125" customWidth="1"/>
    <col min="15105" max="15105" width="26.7109375" customWidth="1"/>
    <col min="15106" max="15106" width="20" customWidth="1"/>
    <col min="15108" max="15108" width="25.5703125" customWidth="1"/>
    <col min="15361" max="15361" width="26.7109375" customWidth="1"/>
    <col min="15362" max="15362" width="20" customWidth="1"/>
    <col min="15364" max="15364" width="25.5703125" customWidth="1"/>
    <col min="15617" max="15617" width="26.7109375" customWidth="1"/>
    <col min="15618" max="15618" width="20" customWidth="1"/>
    <col min="15620" max="15620" width="25.5703125" customWidth="1"/>
    <col min="15873" max="15873" width="26.7109375" customWidth="1"/>
    <col min="15874" max="15874" width="20" customWidth="1"/>
    <col min="15876" max="15876" width="25.5703125" customWidth="1"/>
    <col min="16129" max="16129" width="26.7109375" customWidth="1"/>
    <col min="16130" max="16130" width="20" customWidth="1"/>
    <col min="16132" max="16132" width="25.5703125" customWidth="1"/>
  </cols>
  <sheetData>
    <row r="1" spans="1:4">
      <c r="A1" s="45" t="s">
        <v>975</v>
      </c>
      <c r="B1" s="45" t="s">
        <v>1</v>
      </c>
      <c r="C1" s="45" t="s">
        <v>33</v>
      </c>
      <c r="D1" s="45" t="s">
        <v>3</v>
      </c>
    </row>
    <row r="2" spans="1:4">
      <c r="A2" s="138" t="s">
        <v>976</v>
      </c>
      <c r="B2" s="138" t="s">
        <v>5</v>
      </c>
      <c r="C2" s="2" t="s">
        <v>9</v>
      </c>
      <c r="D2" s="2"/>
    </row>
    <row r="3" spans="1:4">
      <c r="A3" s="138" t="s">
        <v>977</v>
      </c>
      <c r="B3" s="2" t="s">
        <v>58</v>
      </c>
      <c r="C3" s="2" t="s">
        <v>20</v>
      </c>
      <c r="D3" s="2"/>
    </row>
    <row r="4" spans="1:4">
      <c r="A4" s="138" t="s">
        <v>978</v>
      </c>
      <c r="B4" s="138" t="s">
        <v>979</v>
      </c>
      <c r="C4" s="2" t="s">
        <v>6</v>
      </c>
      <c r="D4" s="2" t="s">
        <v>980</v>
      </c>
    </row>
    <row r="5" spans="1:4">
      <c r="A5" s="138" t="s">
        <v>994</v>
      </c>
      <c r="B5" s="138"/>
      <c r="C5" s="2" t="s">
        <v>6</v>
      </c>
      <c r="D5" s="2" t="s">
        <v>995</v>
      </c>
    </row>
    <row r="6" spans="1:4">
      <c r="A6" s="19" t="s">
        <v>981</v>
      </c>
      <c r="B6" s="138"/>
      <c r="C6" s="2" t="s">
        <v>6</v>
      </c>
      <c r="D6" s="2" t="s">
        <v>982</v>
      </c>
    </row>
    <row r="7" spans="1:4">
      <c r="A7" s="19" t="s">
        <v>993</v>
      </c>
      <c r="B7" s="138"/>
      <c r="C7" s="2" t="s">
        <v>20</v>
      </c>
      <c r="D7" s="2"/>
    </row>
    <row r="8" spans="1:4">
      <c r="A8" s="138" t="s">
        <v>983</v>
      </c>
      <c r="B8" s="105"/>
      <c r="C8" s="2" t="s">
        <v>20</v>
      </c>
      <c r="D8" s="2"/>
    </row>
    <row r="9" spans="1:4">
      <c r="A9" s="2" t="s">
        <v>984</v>
      </c>
      <c r="B9" s="138"/>
      <c r="C9" s="2" t="s">
        <v>20</v>
      </c>
      <c r="D9" s="2"/>
    </row>
    <row r="10" spans="1:4">
      <c r="A10" s="138" t="s">
        <v>985</v>
      </c>
      <c r="B10" s="138"/>
      <c r="C10" s="2" t="s">
        <v>6</v>
      </c>
      <c r="D10" s="2" t="s">
        <v>986</v>
      </c>
    </row>
    <row r="11" spans="1:4">
      <c r="A11" s="138" t="s">
        <v>987</v>
      </c>
      <c r="B11" s="138" t="s">
        <v>988</v>
      </c>
      <c r="C11" s="2" t="s">
        <v>20</v>
      </c>
      <c r="D11" s="2"/>
    </row>
    <row r="12" spans="1:4">
      <c r="A12" s="138" t="s">
        <v>221</v>
      </c>
      <c r="B12" s="138"/>
      <c r="C12" s="2"/>
      <c r="D12" s="2"/>
    </row>
    <row r="13" spans="1:4">
      <c r="A13" s="237"/>
      <c r="B13" s="237"/>
      <c r="C13" s="15">
        <v>4</v>
      </c>
      <c r="D13" s="15"/>
    </row>
    <row r="14" spans="1:4">
      <c r="A14" s="48" t="s">
        <v>989</v>
      </c>
      <c r="B14" s="7"/>
      <c r="C14" s="7"/>
      <c r="D14" s="7"/>
    </row>
    <row r="15" spans="1:4">
      <c r="A15" s="9" t="s">
        <v>990</v>
      </c>
      <c r="B15" s="7"/>
      <c r="C15" s="7"/>
      <c r="D15" s="7"/>
    </row>
    <row r="16" spans="1:4">
      <c r="A16" s="38" t="s">
        <v>991</v>
      </c>
      <c r="B16" s="95"/>
      <c r="C16" s="95"/>
      <c r="D16" s="7"/>
    </row>
    <row r="17" spans="1:4">
      <c r="A17" s="38" t="s">
        <v>992</v>
      </c>
      <c r="B17" s="95"/>
      <c r="C17" s="95"/>
      <c r="D17" s="7"/>
    </row>
    <row r="18" spans="1:4">
      <c r="A18" s="7"/>
      <c r="B18" s="95"/>
      <c r="C18" s="95"/>
      <c r="D18" s="7"/>
    </row>
    <row r="19" spans="1:4">
      <c r="A19" s="7"/>
      <c r="B19" s="95"/>
      <c r="C19" s="95"/>
      <c r="D19" s="7"/>
    </row>
    <row r="20" spans="1:4">
      <c r="A20" s="12">
        <v>42528</v>
      </c>
      <c r="B20" s="95"/>
      <c r="C20" s="95"/>
      <c r="D20" s="7"/>
    </row>
    <row r="21" spans="1:4">
      <c r="C21" s="95"/>
    </row>
    <row r="22" spans="1:4">
      <c r="A22" s="7"/>
      <c r="B22" s="95"/>
      <c r="C22" s="95"/>
    </row>
    <row r="23" spans="1:4">
      <c r="A23" s="7"/>
      <c r="B23" s="95"/>
      <c r="C23" s="95"/>
    </row>
    <row r="24" spans="1:4">
      <c r="B24" s="95"/>
      <c r="C24" s="95"/>
    </row>
    <row r="25" spans="1:4">
      <c r="B25" s="95"/>
      <c r="C25" s="95"/>
    </row>
    <row r="26" spans="1:4">
      <c r="B26" s="95"/>
      <c r="C26" s="95"/>
    </row>
  </sheetData>
  <hyperlinks>
    <hyperlink ref="A14" r:id="rId1" display="mailto:tn.health@state.tn.us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E32" sqref="E32"/>
    </sheetView>
  </sheetViews>
  <sheetFormatPr defaultRowHeight="15"/>
  <cols>
    <col min="1" max="1" width="29.42578125" bestFit="1" customWidth="1"/>
    <col min="3" max="3" width="14.7109375" bestFit="1" customWidth="1"/>
    <col min="4" max="4" width="35.140625" customWidth="1"/>
    <col min="257" max="257" width="29.42578125" bestFit="1" customWidth="1"/>
    <col min="259" max="259" width="14.7109375" bestFit="1" customWidth="1"/>
    <col min="260" max="260" width="35.140625" customWidth="1"/>
    <col min="513" max="513" width="29.42578125" bestFit="1" customWidth="1"/>
    <col min="515" max="515" width="14.7109375" bestFit="1" customWidth="1"/>
    <col min="516" max="516" width="35.140625" customWidth="1"/>
    <col min="769" max="769" width="29.42578125" bestFit="1" customWidth="1"/>
    <col min="771" max="771" width="14.7109375" bestFit="1" customWidth="1"/>
    <col min="772" max="772" width="35.140625" customWidth="1"/>
    <col min="1025" max="1025" width="29.42578125" bestFit="1" customWidth="1"/>
    <col min="1027" max="1027" width="14.7109375" bestFit="1" customWidth="1"/>
    <col min="1028" max="1028" width="35.140625" customWidth="1"/>
    <col min="1281" max="1281" width="29.42578125" bestFit="1" customWidth="1"/>
    <col min="1283" max="1283" width="14.7109375" bestFit="1" customWidth="1"/>
    <col min="1284" max="1284" width="35.140625" customWidth="1"/>
    <col min="1537" max="1537" width="29.42578125" bestFit="1" customWidth="1"/>
    <col min="1539" max="1539" width="14.7109375" bestFit="1" customWidth="1"/>
    <col min="1540" max="1540" width="35.140625" customWidth="1"/>
    <col min="1793" max="1793" width="29.42578125" bestFit="1" customWidth="1"/>
    <col min="1795" max="1795" width="14.7109375" bestFit="1" customWidth="1"/>
    <col min="1796" max="1796" width="35.140625" customWidth="1"/>
    <col min="2049" max="2049" width="29.42578125" bestFit="1" customWidth="1"/>
    <col min="2051" max="2051" width="14.7109375" bestFit="1" customWidth="1"/>
    <col min="2052" max="2052" width="35.140625" customWidth="1"/>
    <col min="2305" max="2305" width="29.42578125" bestFit="1" customWidth="1"/>
    <col min="2307" max="2307" width="14.7109375" bestFit="1" customWidth="1"/>
    <col min="2308" max="2308" width="35.140625" customWidth="1"/>
    <col min="2561" max="2561" width="29.42578125" bestFit="1" customWidth="1"/>
    <col min="2563" max="2563" width="14.7109375" bestFit="1" customWidth="1"/>
    <col min="2564" max="2564" width="35.140625" customWidth="1"/>
    <col min="2817" max="2817" width="29.42578125" bestFit="1" customWidth="1"/>
    <col min="2819" max="2819" width="14.7109375" bestFit="1" customWidth="1"/>
    <col min="2820" max="2820" width="35.140625" customWidth="1"/>
    <col min="3073" max="3073" width="29.42578125" bestFit="1" customWidth="1"/>
    <col min="3075" max="3075" width="14.7109375" bestFit="1" customWidth="1"/>
    <col min="3076" max="3076" width="35.140625" customWidth="1"/>
    <col min="3329" max="3329" width="29.42578125" bestFit="1" customWidth="1"/>
    <col min="3331" max="3331" width="14.7109375" bestFit="1" customWidth="1"/>
    <col min="3332" max="3332" width="35.140625" customWidth="1"/>
    <col min="3585" max="3585" width="29.42578125" bestFit="1" customWidth="1"/>
    <col min="3587" max="3587" width="14.7109375" bestFit="1" customWidth="1"/>
    <col min="3588" max="3588" width="35.140625" customWidth="1"/>
    <col min="3841" max="3841" width="29.42578125" bestFit="1" customWidth="1"/>
    <col min="3843" max="3843" width="14.7109375" bestFit="1" customWidth="1"/>
    <col min="3844" max="3844" width="35.140625" customWidth="1"/>
    <col min="4097" max="4097" width="29.42578125" bestFit="1" customWidth="1"/>
    <col min="4099" max="4099" width="14.7109375" bestFit="1" customWidth="1"/>
    <col min="4100" max="4100" width="35.140625" customWidth="1"/>
    <col min="4353" max="4353" width="29.42578125" bestFit="1" customWidth="1"/>
    <col min="4355" max="4355" width="14.7109375" bestFit="1" customWidth="1"/>
    <col min="4356" max="4356" width="35.140625" customWidth="1"/>
    <col min="4609" max="4609" width="29.42578125" bestFit="1" customWidth="1"/>
    <col min="4611" max="4611" width="14.7109375" bestFit="1" customWidth="1"/>
    <col min="4612" max="4612" width="35.140625" customWidth="1"/>
    <col min="4865" max="4865" width="29.42578125" bestFit="1" customWidth="1"/>
    <col min="4867" max="4867" width="14.7109375" bestFit="1" customWidth="1"/>
    <col min="4868" max="4868" width="35.140625" customWidth="1"/>
    <col min="5121" max="5121" width="29.42578125" bestFit="1" customWidth="1"/>
    <col min="5123" max="5123" width="14.7109375" bestFit="1" customWidth="1"/>
    <col min="5124" max="5124" width="35.140625" customWidth="1"/>
    <col min="5377" max="5377" width="29.42578125" bestFit="1" customWidth="1"/>
    <col min="5379" max="5379" width="14.7109375" bestFit="1" customWidth="1"/>
    <col min="5380" max="5380" width="35.140625" customWidth="1"/>
    <col min="5633" max="5633" width="29.42578125" bestFit="1" customWidth="1"/>
    <col min="5635" max="5635" width="14.7109375" bestFit="1" customWidth="1"/>
    <col min="5636" max="5636" width="35.140625" customWidth="1"/>
    <col min="5889" max="5889" width="29.42578125" bestFit="1" customWidth="1"/>
    <col min="5891" max="5891" width="14.7109375" bestFit="1" customWidth="1"/>
    <col min="5892" max="5892" width="35.140625" customWidth="1"/>
    <col min="6145" max="6145" width="29.42578125" bestFit="1" customWidth="1"/>
    <col min="6147" max="6147" width="14.7109375" bestFit="1" customWidth="1"/>
    <col min="6148" max="6148" width="35.140625" customWidth="1"/>
    <col min="6401" max="6401" width="29.42578125" bestFit="1" customWidth="1"/>
    <col min="6403" max="6403" width="14.7109375" bestFit="1" customWidth="1"/>
    <col min="6404" max="6404" width="35.140625" customWidth="1"/>
    <col min="6657" max="6657" width="29.42578125" bestFit="1" customWidth="1"/>
    <col min="6659" max="6659" width="14.7109375" bestFit="1" customWidth="1"/>
    <col min="6660" max="6660" width="35.140625" customWidth="1"/>
    <col min="6913" max="6913" width="29.42578125" bestFit="1" customWidth="1"/>
    <col min="6915" max="6915" width="14.7109375" bestFit="1" customWidth="1"/>
    <col min="6916" max="6916" width="35.140625" customWidth="1"/>
    <col min="7169" max="7169" width="29.42578125" bestFit="1" customWidth="1"/>
    <col min="7171" max="7171" width="14.7109375" bestFit="1" customWidth="1"/>
    <col min="7172" max="7172" width="35.140625" customWidth="1"/>
    <col min="7425" max="7425" width="29.42578125" bestFit="1" customWidth="1"/>
    <col min="7427" max="7427" width="14.7109375" bestFit="1" customWidth="1"/>
    <col min="7428" max="7428" width="35.140625" customWidth="1"/>
    <col min="7681" max="7681" width="29.42578125" bestFit="1" customWidth="1"/>
    <col min="7683" max="7683" width="14.7109375" bestFit="1" customWidth="1"/>
    <col min="7684" max="7684" width="35.140625" customWidth="1"/>
    <col min="7937" max="7937" width="29.42578125" bestFit="1" customWidth="1"/>
    <col min="7939" max="7939" width="14.7109375" bestFit="1" customWidth="1"/>
    <col min="7940" max="7940" width="35.140625" customWidth="1"/>
    <col min="8193" max="8193" width="29.42578125" bestFit="1" customWidth="1"/>
    <col min="8195" max="8195" width="14.7109375" bestFit="1" customWidth="1"/>
    <col min="8196" max="8196" width="35.140625" customWidth="1"/>
    <col min="8449" max="8449" width="29.42578125" bestFit="1" customWidth="1"/>
    <col min="8451" max="8451" width="14.7109375" bestFit="1" customWidth="1"/>
    <col min="8452" max="8452" width="35.140625" customWidth="1"/>
    <col min="8705" max="8705" width="29.42578125" bestFit="1" customWidth="1"/>
    <col min="8707" max="8707" width="14.7109375" bestFit="1" customWidth="1"/>
    <col min="8708" max="8708" width="35.140625" customWidth="1"/>
    <col min="8961" max="8961" width="29.42578125" bestFit="1" customWidth="1"/>
    <col min="8963" max="8963" width="14.7109375" bestFit="1" customWidth="1"/>
    <col min="8964" max="8964" width="35.140625" customWidth="1"/>
    <col min="9217" max="9217" width="29.42578125" bestFit="1" customWidth="1"/>
    <col min="9219" max="9219" width="14.7109375" bestFit="1" customWidth="1"/>
    <col min="9220" max="9220" width="35.140625" customWidth="1"/>
    <col min="9473" max="9473" width="29.42578125" bestFit="1" customWidth="1"/>
    <col min="9475" max="9475" width="14.7109375" bestFit="1" customWidth="1"/>
    <col min="9476" max="9476" width="35.140625" customWidth="1"/>
    <col min="9729" max="9729" width="29.42578125" bestFit="1" customWidth="1"/>
    <col min="9731" max="9731" width="14.7109375" bestFit="1" customWidth="1"/>
    <col min="9732" max="9732" width="35.140625" customWidth="1"/>
    <col min="9985" max="9985" width="29.42578125" bestFit="1" customWidth="1"/>
    <col min="9987" max="9987" width="14.7109375" bestFit="1" customWidth="1"/>
    <col min="9988" max="9988" width="35.140625" customWidth="1"/>
    <col min="10241" max="10241" width="29.42578125" bestFit="1" customWidth="1"/>
    <col min="10243" max="10243" width="14.7109375" bestFit="1" customWidth="1"/>
    <col min="10244" max="10244" width="35.140625" customWidth="1"/>
    <col min="10497" max="10497" width="29.42578125" bestFit="1" customWidth="1"/>
    <col min="10499" max="10499" width="14.7109375" bestFit="1" customWidth="1"/>
    <col min="10500" max="10500" width="35.140625" customWidth="1"/>
    <col min="10753" max="10753" width="29.42578125" bestFit="1" customWidth="1"/>
    <col min="10755" max="10755" width="14.7109375" bestFit="1" customWidth="1"/>
    <col min="10756" max="10756" width="35.140625" customWidth="1"/>
    <col min="11009" max="11009" width="29.42578125" bestFit="1" customWidth="1"/>
    <col min="11011" max="11011" width="14.7109375" bestFit="1" customWidth="1"/>
    <col min="11012" max="11012" width="35.140625" customWidth="1"/>
    <col min="11265" max="11265" width="29.42578125" bestFit="1" customWidth="1"/>
    <col min="11267" max="11267" width="14.7109375" bestFit="1" customWidth="1"/>
    <col min="11268" max="11268" width="35.140625" customWidth="1"/>
    <col min="11521" max="11521" width="29.42578125" bestFit="1" customWidth="1"/>
    <col min="11523" max="11523" width="14.7109375" bestFit="1" customWidth="1"/>
    <col min="11524" max="11524" width="35.140625" customWidth="1"/>
    <col min="11777" max="11777" width="29.42578125" bestFit="1" customWidth="1"/>
    <col min="11779" max="11779" width="14.7109375" bestFit="1" customWidth="1"/>
    <col min="11780" max="11780" width="35.140625" customWidth="1"/>
    <col min="12033" max="12033" width="29.42578125" bestFit="1" customWidth="1"/>
    <col min="12035" max="12035" width="14.7109375" bestFit="1" customWidth="1"/>
    <col min="12036" max="12036" width="35.140625" customWidth="1"/>
    <col min="12289" max="12289" width="29.42578125" bestFit="1" customWidth="1"/>
    <col min="12291" max="12291" width="14.7109375" bestFit="1" customWidth="1"/>
    <col min="12292" max="12292" width="35.140625" customWidth="1"/>
    <col min="12545" max="12545" width="29.42578125" bestFit="1" customWidth="1"/>
    <col min="12547" max="12547" width="14.7109375" bestFit="1" customWidth="1"/>
    <col min="12548" max="12548" width="35.140625" customWidth="1"/>
    <col min="12801" max="12801" width="29.42578125" bestFit="1" customWidth="1"/>
    <col min="12803" max="12803" width="14.7109375" bestFit="1" customWidth="1"/>
    <col min="12804" max="12804" width="35.140625" customWidth="1"/>
    <col min="13057" max="13057" width="29.42578125" bestFit="1" customWidth="1"/>
    <col min="13059" max="13059" width="14.7109375" bestFit="1" customWidth="1"/>
    <col min="13060" max="13060" width="35.140625" customWidth="1"/>
    <col min="13313" max="13313" width="29.42578125" bestFit="1" customWidth="1"/>
    <col min="13315" max="13315" width="14.7109375" bestFit="1" customWidth="1"/>
    <col min="13316" max="13316" width="35.140625" customWidth="1"/>
    <col min="13569" max="13569" width="29.42578125" bestFit="1" customWidth="1"/>
    <col min="13571" max="13571" width="14.7109375" bestFit="1" customWidth="1"/>
    <col min="13572" max="13572" width="35.140625" customWidth="1"/>
    <col min="13825" max="13825" width="29.42578125" bestFit="1" customWidth="1"/>
    <col min="13827" max="13827" width="14.7109375" bestFit="1" customWidth="1"/>
    <col min="13828" max="13828" width="35.140625" customWidth="1"/>
    <col min="14081" max="14081" width="29.42578125" bestFit="1" customWidth="1"/>
    <col min="14083" max="14083" width="14.7109375" bestFit="1" customWidth="1"/>
    <col min="14084" max="14084" width="35.140625" customWidth="1"/>
    <col min="14337" max="14337" width="29.42578125" bestFit="1" customWidth="1"/>
    <col min="14339" max="14339" width="14.7109375" bestFit="1" customWidth="1"/>
    <col min="14340" max="14340" width="35.140625" customWidth="1"/>
    <col min="14593" max="14593" width="29.42578125" bestFit="1" customWidth="1"/>
    <col min="14595" max="14595" width="14.7109375" bestFit="1" customWidth="1"/>
    <col min="14596" max="14596" width="35.140625" customWidth="1"/>
    <col min="14849" max="14849" width="29.42578125" bestFit="1" customWidth="1"/>
    <col min="14851" max="14851" width="14.7109375" bestFit="1" customWidth="1"/>
    <col min="14852" max="14852" width="35.140625" customWidth="1"/>
    <col min="15105" max="15105" width="29.42578125" bestFit="1" customWidth="1"/>
    <col min="15107" max="15107" width="14.7109375" bestFit="1" customWidth="1"/>
    <col min="15108" max="15108" width="35.140625" customWidth="1"/>
    <col min="15361" max="15361" width="29.42578125" bestFit="1" customWidth="1"/>
    <col min="15363" max="15363" width="14.7109375" bestFit="1" customWidth="1"/>
    <col min="15364" max="15364" width="35.140625" customWidth="1"/>
    <col min="15617" max="15617" width="29.42578125" bestFit="1" customWidth="1"/>
    <col min="15619" max="15619" width="14.7109375" bestFit="1" customWidth="1"/>
    <col min="15620" max="15620" width="35.140625" customWidth="1"/>
    <col min="15873" max="15873" width="29.42578125" bestFit="1" customWidth="1"/>
    <col min="15875" max="15875" width="14.7109375" bestFit="1" customWidth="1"/>
    <col min="15876" max="15876" width="35.140625" customWidth="1"/>
    <col min="16129" max="16129" width="29.42578125" bestFit="1" customWidth="1"/>
    <col min="16131" max="16131" width="14.7109375" bestFit="1" customWidth="1"/>
    <col min="16132" max="16132" width="35.140625" customWidth="1"/>
  </cols>
  <sheetData>
    <row r="1" spans="1:4">
      <c r="A1" s="153" t="s">
        <v>996</v>
      </c>
      <c r="B1" s="45" t="s">
        <v>33</v>
      </c>
      <c r="C1" s="45" t="s">
        <v>1</v>
      </c>
      <c r="D1" s="45" t="s">
        <v>3</v>
      </c>
    </row>
    <row r="2" spans="1:4">
      <c r="A2" s="2" t="s">
        <v>997</v>
      </c>
      <c r="B2" s="2" t="s">
        <v>6</v>
      </c>
      <c r="C2" s="2" t="s">
        <v>998</v>
      </c>
      <c r="D2" s="34" t="s">
        <v>999</v>
      </c>
    </row>
    <row r="3" spans="1:4">
      <c r="A3" s="2" t="s">
        <v>1000</v>
      </c>
      <c r="B3" s="2" t="s">
        <v>20</v>
      </c>
      <c r="C3" s="2"/>
      <c r="D3" s="34"/>
    </row>
    <row r="4" spans="1:4">
      <c r="A4" s="2" t="s">
        <v>1001</v>
      </c>
      <c r="B4" s="2" t="s">
        <v>20</v>
      </c>
      <c r="C4" s="2"/>
      <c r="D4" s="61"/>
    </row>
    <row r="5" spans="1:4">
      <c r="A5" s="2" t="s">
        <v>1002</v>
      </c>
      <c r="B5" s="2" t="s">
        <v>20</v>
      </c>
      <c r="C5" s="2"/>
      <c r="D5" s="61" t="s">
        <v>1003</v>
      </c>
    </row>
    <row r="6" spans="1:4">
      <c r="A6" s="2" t="s">
        <v>1004</v>
      </c>
      <c r="B6" s="2" t="s">
        <v>20</v>
      </c>
      <c r="C6" s="2" t="s">
        <v>60</v>
      </c>
      <c r="D6" s="34"/>
    </row>
    <row r="7" spans="1:4">
      <c r="A7" s="2" t="s">
        <v>1005</v>
      </c>
      <c r="B7" s="2" t="s">
        <v>20</v>
      </c>
      <c r="C7" s="2"/>
      <c r="D7" s="34"/>
    </row>
    <row r="8" spans="1:4" ht="26.25">
      <c r="A8" s="2" t="s">
        <v>1006</v>
      </c>
      <c r="B8" s="2" t="s">
        <v>6</v>
      </c>
      <c r="C8" s="2"/>
      <c r="D8" s="61" t="s">
        <v>1007</v>
      </c>
    </row>
    <row r="9" spans="1:4">
      <c r="A9" s="2" t="s">
        <v>1008</v>
      </c>
      <c r="B9" s="2" t="s">
        <v>20</v>
      </c>
      <c r="C9" s="2" t="s">
        <v>60</v>
      </c>
      <c r="D9" s="61"/>
    </row>
    <row r="10" spans="1:4">
      <c r="A10" s="2" t="s">
        <v>1009</v>
      </c>
      <c r="B10" s="2" t="s">
        <v>20</v>
      </c>
      <c r="C10" s="2"/>
      <c r="D10" s="34"/>
    </row>
    <row r="11" spans="1:4">
      <c r="A11" s="2" t="s">
        <v>1010</v>
      </c>
      <c r="B11" s="2" t="s">
        <v>6</v>
      </c>
      <c r="C11" s="2"/>
      <c r="D11" s="34" t="s">
        <v>1011</v>
      </c>
    </row>
    <row r="12" spans="1:4">
      <c r="A12" s="2" t="s">
        <v>1012</v>
      </c>
      <c r="B12" s="2" t="s">
        <v>6</v>
      </c>
      <c r="C12" s="2"/>
      <c r="D12" s="61" t="s">
        <v>1013</v>
      </c>
    </row>
    <row r="13" spans="1:4">
      <c r="A13" s="2" t="s">
        <v>1014</v>
      </c>
      <c r="B13" s="5" t="s">
        <v>20</v>
      </c>
      <c r="C13" s="5" t="s">
        <v>60</v>
      </c>
      <c r="D13" s="5"/>
    </row>
    <row r="14" spans="1:4">
      <c r="A14" s="2" t="s">
        <v>1015</v>
      </c>
      <c r="B14" s="2" t="s">
        <v>20</v>
      </c>
      <c r="C14" s="2" t="s">
        <v>60</v>
      </c>
      <c r="D14" s="34"/>
    </row>
    <row r="15" spans="1:4">
      <c r="A15" s="2" t="s">
        <v>1016</v>
      </c>
      <c r="B15" s="2" t="s">
        <v>20</v>
      </c>
      <c r="C15" s="2"/>
      <c r="D15" s="34"/>
    </row>
    <row r="16" spans="1:4">
      <c r="A16" s="15"/>
      <c r="B16" s="16"/>
      <c r="C16" s="16"/>
      <c r="D16" s="16"/>
    </row>
    <row r="17" spans="1:4">
      <c r="A17" s="48" t="s">
        <v>1017</v>
      </c>
      <c r="B17" s="7"/>
      <c r="C17" s="7"/>
      <c r="D17" s="7"/>
    </row>
    <row r="18" spans="1:4">
      <c r="A18" s="7" t="s">
        <v>1018</v>
      </c>
      <c r="B18" s="7"/>
      <c r="C18" s="7"/>
      <c r="D18" s="7"/>
    </row>
    <row r="19" spans="1:4">
      <c r="A19" s="7" t="s">
        <v>1019</v>
      </c>
      <c r="B19" s="7"/>
      <c r="C19" s="7"/>
      <c r="D19" s="7"/>
    </row>
    <row r="20" spans="1:4">
      <c r="A20" s="7" t="s">
        <v>1020</v>
      </c>
      <c r="B20" s="7"/>
      <c r="C20" s="7"/>
      <c r="D20" s="7"/>
    </row>
    <row r="21" spans="1:4">
      <c r="A21" s="7" t="s">
        <v>1021</v>
      </c>
      <c r="B21" s="7"/>
      <c r="C21" s="7"/>
      <c r="D21" s="7"/>
    </row>
    <row r="22" spans="1:4">
      <c r="A22" s="7" t="s">
        <v>1022</v>
      </c>
      <c r="B22" s="7"/>
      <c r="C22" s="7"/>
      <c r="D22" s="7"/>
    </row>
    <row r="23" spans="1:4">
      <c r="A23" s="7"/>
      <c r="B23" s="7"/>
      <c r="C23" s="7"/>
      <c r="D23" s="7"/>
    </row>
    <row r="24" spans="1:4">
      <c r="A24" s="7"/>
      <c r="B24" s="7"/>
      <c r="C24" s="7"/>
      <c r="D24" s="7"/>
    </row>
    <row r="25" spans="1:4">
      <c r="A25" s="12">
        <v>42844</v>
      </c>
      <c r="B25" s="7"/>
      <c r="C25" s="7"/>
      <c r="D25" s="7"/>
    </row>
    <row r="26" spans="1:4">
      <c r="A26" s="7"/>
      <c r="B26" s="7"/>
      <c r="C26" s="7"/>
      <c r="D26" s="7"/>
    </row>
    <row r="27" spans="1:4">
      <c r="A27" s="7"/>
      <c r="B27" s="7"/>
      <c r="C27" s="7"/>
      <c r="D27" s="7"/>
    </row>
    <row r="28" spans="1:4">
      <c r="A28" s="269"/>
    </row>
    <row r="29" spans="1:4">
      <c r="A29" s="270"/>
    </row>
    <row r="30" spans="1:4">
      <c r="A30" s="270"/>
    </row>
    <row r="31" spans="1:4">
      <c r="A31" s="270"/>
    </row>
    <row r="32" spans="1:4">
      <c r="A32" s="271"/>
    </row>
    <row r="33" spans="1:1">
      <c r="A33" s="271"/>
    </row>
    <row r="34" spans="1:1">
      <c r="A34" s="272"/>
    </row>
  </sheetData>
  <hyperlinks>
    <hyperlink ref="A17" r:id="rId1" display="mailto:information@tsbde.state.tx.us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B6" sqref="B6"/>
    </sheetView>
  </sheetViews>
  <sheetFormatPr defaultRowHeight="15"/>
  <cols>
    <col min="1" max="1" width="29.140625" customWidth="1"/>
    <col min="2" max="2" width="21.85546875" bestFit="1" customWidth="1"/>
    <col min="3" max="3" width="9.5703125" bestFit="1" customWidth="1"/>
    <col min="4" max="4" width="27.28515625" customWidth="1"/>
    <col min="257" max="257" width="29.140625" customWidth="1"/>
    <col min="258" max="258" width="21.85546875" bestFit="1" customWidth="1"/>
    <col min="259" max="259" width="9.5703125" bestFit="1" customWidth="1"/>
    <col min="260" max="260" width="27.28515625" customWidth="1"/>
    <col min="513" max="513" width="29.140625" customWidth="1"/>
    <col min="514" max="514" width="21.85546875" bestFit="1" customWidth="1"/>
    <col min="515" max="515" width="9.5703125" bestFit="1" customWidth="1"/>
    <col min="516" max="516" width="27.28515625" customWidth="1"/>
    <col min="769" max="769" width="29.140625" customWidth="1"/>
    <col min="770" max="770" width="21.85546875" bestFit="1" customWidth="1"/>
    <col min="771" max="771" width="9.5703125" bestFit="1" customWidth="1"/>
    <col min="772" max="772" width="27.28515625" customWidth="1"/>
    <col min="1025" max="1025" width="29.140625" customWidth="1"/>
    <col min="1026" max="1026" width="21.85546875" bestFit="1" customWidth="1"/>
    <col min="1027" max="1027" width="9.5703125" bestFit="1" customWidth="1"/>
    <col min="1028" max="1028" width="27.28515625" customWidth="1"/>
    <col min="1281" max="1281" width="29.140625" customWidth="1"/>
    <col min="1282" max="1282" width="21.85546875" bestFit="1" customWidth="1"/>
    <col min="1283" max="1283" width="9.5703125" bestFit="1" customWidth="1"/>
    <col min="1284" max="1284" width="27.28515625" customWidth="1"/>
    <col min="1537" max="1537" width="29.140625" customWidth="1"/>
    <col min="1538" max="1538" width="21.85546875" bestFit="1" customWidth="1"/>
    <col min="1539" max="1539" width="9.5703125" bestFit="1" customWidth="1"/>
    <col min="1540" max="1540" width="27.28515625" customWidth="1"/>
    <col min="1793" max="1793" width="29.140625" customWidth="1"/>
    <col min="1794" max="1794" width="21.85546875" bestFit="1" customWidth="1"/>
    <col min="1795" max="1795" width="9.5703125" bestFit="1" customWidth="1"/>
    <col min="1796" max="1796" width="27.28515625" customWidth="1"/>
    <col min="2049" max="2049" width="29.140625" customWidth="1"/>
    <col min="2050" max="2050" width="21.85546875" bestFit="1" customWidth="1"/>
    <col min="2051" max="2051" width="9.5703125" bestFit="1" customWidth="1"/>
    <col min="2052" max="2052" width="27.28515625" customWidth="1"/>
    <col min="2305" max="2305" width="29.140625" customWidth="1"/>
    <col min="2306" max="2306" width="21.85546875" bestFit="1" customWidth="1"/>
    <col min="2307" max="2307" width="9.5703125" bestFit="1" customWidth="1"/>
    <col min="2308" max="2308" width="27.28515625" customWidth="1"/>
    <col min="2561" max="2561" width="29.140625" customWidth="1"/>
    <col min="2562" max="2562" width="21.85546875" bestFit="1" customWidth="1"/>
    <col min="2563" max="2563" width="9.5703125" bestFit="1" customWidth="1"/>
    <col min="2564" max="2564" width="27.28515625" customWidth="1"/>
    <col min="2817" max="2817" width="29.140625" customWidth="1"/>
    <col min="2818" max="2818" width="21.85546875" bestFit="1" customWidth="1"/>
    <col min="2819" max="2819" width="9.5703125" bestFit="1" customWidth="1"/>
    <col min="2820" max="2820" width="27.28515625" customWidth="1"/>
    <col min="3073" max="3073" width="29.140625" customWidth="1"/>
    <col min="3074" max="3074" width="21.85546875" bestFit="1" customWidth="1"/>
    <col min="3075" max="3075" width="9.5703125" bestFit="1" customWidth="1"/>
    <col min="3076" max="3076" width="27.28515625" customWidth="1"/>
    <col min="3329" max="3329" width="29.140625" customWidth="1"/>
    <col min="3330" max="3330" width="21.85546875" bestFit="1" customWidth="1"/>
    <col min="3331" max="3331" width="9.5703125" bestFit="1" customWidth="1"/>
    <col min="3332" max="3332" width="27.28515625" customWidth="1"/>
    <col min="3585" max="3585" width="29.140625" customWidth="1"/>
    <col min="3586" max="3586" width="21.85546875" bestFit="1" customWidth="1"/>
    <col min="3587" max="3587" width="9.5703125" bestFit="1" customWidth="1"/>
    <col min="3588" max="3588" width="27.28515625" customWidth="1"/>
    <col min="3841" max="3841" width="29.140625" customWidth="1"/>
    <col min="3842" max="3842" width="21.85546875" bestFit="1" customWidth="1"/>
    <col min="3843" max="3843" width="9.5703125" bestFit="1" customWidth="1"/>
    <col min="3844" max="3844" width="27.28515625" customWidth="1"/>
    <col min="4097" max="4097" width="29.140625" customWidth="1"/>
    <col min="4098" max="4098" width="21.85546875" bestFit="1" customWidth="1"/>
    <col min="4099" max="4099" width="9.5703125" bestFit="1" customWidth="1"/>
    <col min="4100" max="4100" width="27.28515625" customWidth="1"/>
    <col min="4353" max="4353" width="29.140625" customWidth="1"/>
    <col min="4354" max="4354" width="21.85546875" bestFit="1" customWidth="1"/>
    <col min="4355" max="4355" width="9.5703125" bestFit="1" customWidth="1"/>
    <col min="4356" max="4356" width="27.28515625" customWidth="1"/>
    <col min="4609" max="4609" width="29.140625" customWidth="1"/>
    <col min="4610" max="4610" width="21.85546875" bestFit="1" customWidth="1"/>
    <col min="4611" max="4611" width="9.5703125" bestFit="1" customWidth="1"/>
    <col min="4612" max="4612" width="27.28515625" customWidth="1"/>
    <col min="4865" max="4865" width="29.140625" customWidth="1"/>
    <col min="4866" max="4866" width="21.85546875" bestFit="1" customWidth="1"/>
    <col min="4867" max="4867" width="9.5703125" bestFit="1" customWidth="1"/>
    <col min="4868" max="4868" width="27.28515625" customWidth="1"/>
    <col min="5121" max="5121" width="29.140625" customWidth="1"/>
    <col min="5122" max="5122" width="21.85546875" bestFit="1" customWidth="1"/>
    <col min="5123" max="5123" width="9.5703125" bestFit="1" customWidth="1"/>
    <col min="5124" max="5124" width="27.28515625" customWidth="1"/>
    <col min="5377" max="5377" width="29.140625" customWidth="1"/>
    <col min="5378" max="5378" width="21.85546875" bestFit="1" customWidth="1"/>
    <col min="5379" max="5379" width="9.5703125" bestFit="1" customWidth="1"/>
    <col min="5380" max="5380" width="27.28515625" customWidth="1"/>
    <col min="5633" max="5633" width="29.140625" customWidth="1"/>
    <col min="5634" max="5634" width="21.85546875" bestFit="1" customWidth="1"/>
    <col min="5635" max="5635" width="9.5703125" bestFit="1" customWidth="1"/>
    <col min="5636" max="5636" width="27.28515625" customWidth="1"/>
    <col min="5889" max="5889" width="29.140625" customWidth="1"/>
    <col min="5890" max="5890" width="21.85546875" bestFit="1" customWidth="1"/>
    <col min="5891" max="5891" width="9.5703125" bestFit="1" customWidth="1"/>
    <col min="5892" max="5892" width="27.28515625" customWidth="1"/>
    <col min="6145" max="6145" width="29.140625" customWidth="1"/>
    <col min="6146" max="6146" width="21.85546875" bestFit="1" customWidth="1"/>
    <col min="6147" max="6147" width="9.5703125" bestFit="1" customWidth="1"/>
    <col min="6148" max="6148" width="27.28515625" customWidth="1"/>
    <col min="6401" max="6401" width="29.140625" customWidth="1"/>
    <col min="6402" max="6402" width="21.85546875" bestFit="1" customWidth="1"/>
    <col min="6403" max="6403" width="9.5703125" bestFit="1" customWidth="1"/>
    <col min="6404" max="6404" width="27.28515625" customWidth="1"/>
    <col min="6657" max="6657" width="29.140625" customWidth="1"/>
    <col min="6658" max="6658" width="21.85546875" bestFit="1" customWidth="1"/>
    <col min="6659" max="6659" width="9.5703125" bestFit="1" customWidth="1"/>
    <col min="6660" max="6660" width="27.28515625" customWidth="1"/>
    <col min="6913" max="6913" width="29.140625" customWidth="1"/>
    <col min="6914" max="6914" width="21.85546875" bestFit="1" customWidth="1"/>
    <col min="6915" max="6915" width="9.5703125" bestFit="1" customWidth="1"/>
    <col min="6916" max="6916" width="27.28515625" customWidth="1"/>
    <col min="7169" max="7169" width="29.140625" customWidth="1"/>
    <col min="7170" max="7170" width="21.85546875" bestFit="1" customWidth="1"/>
    <col min="7171" max="7171" width="9.5703125" bestFit="1" customWidth="1"/>
    <col min="7172" max="7172" width="27.28515625" customWidth="1"/>
    <col min="7425" max="7425" width="29.140625" customWidth="1"/>
    <col min="7426" max="7426" width="21.85546875" bestFit="1" customWidth="1"/>
    <col min="7427" max="7427" width="9.5703125" bestFit="1" customWidth="1"/>
    <col min="7428" max="7428" width="27.28515625" customWidth="1"/>
    <col min="7681" max="7681" width="29.140625" customWidth="1"/>
    <col min="7682" max="7682" width="21.85546875" bestFit="1" customWidth="1"/>
    <col min="7683" max="7683" width="9.5703125" bestFit="1" customWidth="1"/>
    <col min="7684" max="7684" width="27.28515625" customWidth="1"/>
    <col min="7937" max="7937" width="29.140625" customWidth="1"/>
    <col min="7938" max="7938" width="21.85546875" bestFit="1" customWidth="1"/>
    <col min="7939" max="7939" width="9.5703125" bestFit="1" customWidth="1"/>
    <col min="7940" max="7940" width="27.28515625" customWidth="1"/>
    <col min="8193" max="8193" width="29.140625" customWidth="1"/>
    <col min="8194" max="8194" width="21.85546875" bestFit="1" customWidth="1"/>
    <col min="8195" max="8195" width="9.5703125" bestFit="1" customWidth="1"/>
    <col min="8196" max="8196" width="27.28515625" customWidth="1"/>
    <col min="8449" max="8449" width="29.140625" customWidth="1"/>
    <col min="8450" max="8450" width="21.85546875" bestFit="1" customWidth="1"/>
    <col min="8451" max="8451" width="9.5703125" bestFit="1" customWidth="1"/>
    <col min="8452" max="8452" width="27.28515625" customWidth="1"/>
    <col min="8705" max="8705" width="29.140625" customWidth="1"/>
    <col min="8706" max="8706" width="21.85546875" bestFit="1" customWidth="1"/>
    <col min="8707" max="8707" width="9.5703125" bestFit="1" customWidth="1"/>
    <col min="8708" max="8708" width="27.28515625" customWidth="1"/>
    <col min="8961" max="8961" width="29.140625" customWidth="1"/>
    <col min="8962" max="8962" width="21.85546875" bestFit="1" customWidth="1"/>
    <col min="8963" max="8963" width="9.5703125" bestFit="1" customWidth="1"/>
    <col min="8964" max="8964" width="27.28515625" customWidth="1"/>
    <col min="9217" max="9217" width="29.140625" customWidth="1"/>
    <col min="9218" max="9218" width="21.85546875" bestFit="1" customWidth="1"/>
    <col min="9219" max="9219" width="9.5703125" bestFit="1" customWidth="1"/>
    <col min="9220" max="9220" width="27.28515625" customWidth="1"/>
    <col min="9473" max="9473" width="29.140625" customWidth="1"/>
    <col min="9474" max="9474" width="21.85546875" bestFit="1" customWidth="1"/>
    <col min="9475" max="9475" width="9.5703125" bestFit="1" customWidth="1"/>
    <col min="9476" max="9476" width="27.28515625" customWidth="1"/>
    <col min="9729" max="9729" width="29.140625" customWidth="1"/>
    <col min="9730" max="9730" width="21.85546875" bestFit="1" customWidth="1"/>
    <col min="9731" max="9731" width="9.5703125" bestFit="1" customWidth="1"/>
    <col min="9732" max="9732" width="27.28515625" customWidth="1"/>
    <col min="9985" max="9985" width="29.140625" customWidth="1"/>
    <col min="9986" max="9986" width="21.85546875" bestFit="1" customWidth="1"/>
    <col min="9987" max="9987" width="9.5703125" bestFit="1" customWidth="1"/>
    <col min="9988" max="9988" width="27.28515625" customWidth="1"/>
    <col min="10241" max="10241" width="29.140625" customWidth="1"/>
    <col min="10242" max="10242" width="21.85546875" bestFit="1" customWidth="1"/>
    <col min="10243" max="10243" width="9.5703125" bestFit="1" customWidth="1"/>
    <col min="10244" max="10244" width="27.28515625" customWidth="1"/>
    <col min="10497" max="10497" width="29.140625" customWidth="1"/>
    <col min="10498" max="10498" width="21.85546875" bestFit="1" customWidth="1"/>
    <col min="10499" max="10499" width="9.5703125" bestFit="1" customWidth="1"/>
    <col min="10500" max="10500" width="27.28515625" customWidth="1"/>
    <col min="10753" max="10753" width="29.140625" customWidth="1"/>
    <col min="10754" max="10754" width="21.85546875" bestFit="1" customWidth="1"/>
    <col min="10755" max="10755" width="9.5703125" bestFit="1" customWidth="1"/>
    <col min="10756" max="10756" width="27.28515625" customWidth="1"/>
    <col min="11009" max="11009" width="29.140625" customWidth="1"/>
    <col min="11010" max="11010" width="21.85546875" bestFit="1" customWidth="1"/>
    <col min="11011" max="11011" width="9.5703125" bestFit="1" customWidth="1"/>
    <col min="11012" max="11012" width="27.28515625" customWidth="1"/>
    <col min="11265" max="11265" width="29.140625" customWidth="1"/>
    <col min="11266" max="11266" width="21.85546875" bestFit="1" customWidth="1"/>
    <col min="11267" max="11267" width="9.5703125" bestFit="1" customWidth="1"/>
    <col min="11268" max="11268" width="27.28515625" customWidth="1"/>
    <col min="11521" max="11521" width="29.140625" customWidth="1"/>
    <col min="11522" max="11522" width="21.85546875" bestFit="1" customWidth="1"/>
    <col min="11523" max="11523" width="9.5703125" bestFit="1" customWidth="1"/>
    <col min="11524" max="11524" width="27.28515625" customWidth="1"/>
    <col min="11777" max="11777" width="29.140625" customWidth="1"/>
    <col min="11778" max="11778" width="21.85546875" bestFit="1" customWidth="1"/>
    <col min="11779" max="11779" width="9.5703125" bestFit="1" customWidth="1"/>
    <col min="11780" max="11780" width="27.28515625" customWidth="1"/>
    <col min="12033" max="12033" width="29.140625" customWidth="1"/>
    <col min="12034" max="12034" width="21.85546875" bestFit="1" customWidth="1"/>
    <col min="12035" max="12035" width="9.5703125" bestFit="1" customWidth="1"/>
    <col min="12036" max="12036" width="27.28515625" customWidth="1"/>
    <col min="12289" max="12289" width="29.140625" customWidth="1"/>
    <col min="12290" max="12290" width="21.85546875" bestFit="1" customWidth="1"/>
    <col min="12291" max="12291" width="9.5703125" bestFit="1" customWidth="1"/>
    <col min="12292" max="12292" width="27.28515625" customWidth="1"/>
    <col min="12545" max="12545" width="29.140625" customWidth="1"/>
    <col min="12546" max="12546" width="21.85546875" bestFit="1" customWidth="1"/>
    <col min="12547" max="12547" width="9.5703125" bestFit="1" customWidth="1"/>
    <col min="12548" max="12548" width="27.28515625" customWidth="1"/>
    <col min="12801" max="12801" width="29.140625" customWidth="1"/>
    <col min="12802" max="12802" width="21.85546875" bestFit="1" customWidth="1"/>
    <col min="12803" max="12803" width="9.5703125" bestFit="1" customWidth="1"/>
    <col min="12804" max="12804" width="27.28515625" customWidth="1"/>
    <col min="13057" max="13057" width="29.140625" customWidth="1"/>
    <col min="13058" max="13058" width="21.85546875" bestFit="1" customWidth="1"/>
    <col min="13059" max="13059" width="9.5703125" bestFit="1" customWidth="1"/>
    <col min="13060" max="13060" width="27.28515625" customWidth="1"/>
    <col min="13313" max="13313" width="29.140625" customWidth="1"/>
    <col min="13314" max="13314" width="21.85546875" bestFit="1" customWidth="1"/>
    <col min="13315" max="13315" width="9.5703125" bestFit="1" customWidth="1"/>
    <col min="13316" max="13316" width="27.28515625" customWidth="1"/>
    <col min="13569" max="13569" width="29.140625" customWidth="1"/>
    <col min="13570" max="13570" width="21.85546875" bestFit="1" customWidth="1"/>
    <col min="13571" max="13571" width="9.5703125" bestFit="1" customWidth="1"/>
    <col min="13572" max="13572" width="27.28515625" customWidth="1"/>
    <col min="13825" max="13825" width="29.140625" customWidth="1"/>
    <col min="13826" max="13826" width="21.85546875" bestFit="1" customWidth="1"/>
    <col min="13827" max="13827" width="9.5703125" bestFit="1" customWidth="1"/>
    <col min="13828" max="13828" width="27.28515625" customWidth="1"/>
    <col min="14081" max="14081" width="29.140625" customWidth="1"/>
    <col min="14082" max="14082" width="21.85546875" bestFit="1" customWidth="1"/>
    <col min="14083" max="14083" width="9.5703125" bestFit="1" customWidth="1"/>
    <col min="14084" max="14084" width="27.28515625" customWidth="1"/>
    <col min="14337" max="14337" width="29.140625" customWidth="1"/>
    <col min="14338" max="14338" width="21.85546875" bestFit="1" customWidth="1"/>
    <col min="14339" max="14339" width="9.5703125" bestFit="1" customWidth="1"/>
    <col min="14340" max="14340" width="27.28515625" customWidth="1"/>
    <col min="14593" max="14593" width="29.140625" customWidth="1"/>
    <col min="14594" max="14594" width="21.85546875" bestFit="1" customWidth="1"/>
    <col min="14595" max="14595" width="9.5703125" bestFit="1" customWidth="1"/>
    <col min="14596" max="14596" width="27.28515625" customWidth="1"/>
    <col min="14849" max="14849" width="29.140625" customWidth="1"/>
    <col min="14850" max="14850" width="21.85546875" bestFit="1" customWidth="1"/>
    <col min="14851" max="14851" width="9.5703125" bestFit="1" customWidth="1"/>
    <col min="14852" max="14852" width="27.28515625" customWidth="1"/>
    <col min="15105" max="15105" width="29.140625" customWidth="1"/>
    <col min="15106" max="15106" width="21.85546875" bestFit="1" customWidth="1"/>
    <col min="15107" max="15107" width="9.5703125" bestFit="1" customWidth="1"/>
    <col min="15108" max="15108" width="27.28515625" customWidth="1"/>
    <col min="15361" max="15361" width="29.140625" customWidth="1"/>
    <col min="15362" max="15362" width="21.85546875" bestFit="1" customWidth="1"/>
    <col min="15363" max="15363" width="9.5703125" bestFit="1" customWidth="1"/>
    <col min="15364" max="15364" width="27.28515625" customWidth="1"/>
    <col min="15617" max="15617" width="29.140625" customWidth="1"/>
    <col min="15618" max="15618" width="21.85546875" bestFit="1" customWidth="1"/>
    <col min="15619" max="15619" width="9.5703125" bestFit="1" customWidth="1"/>
    <col min="15620" max="15620" width="27.28515625" customWidth="1"/>
    <col min="15873" max="15873" width="29.140625" customWidth="1"/>
    <col min="15874" max="15874" width="21.85546875" bestFit="1" customWidth="1"/>
    <col min="15875" max="15875" width="9.5703125" bestFit="1" customWidth="1"/>
    <col min="15876" max="15876" width="27.28515625" customWidth="1"/>
    <col min="16129" max="16129" width="29.140625" customWidth="1"/>
    <col min="16130" max="16130" width="21.85546875" bestFit="1" customWidth="1"/>
    <col min="16131" max="16131" width="9.5703125" bestFit="1" customWidth="1"/>
    <col min="16132" max="16132" width="27.28515625" customWidth="1"/>
  </cols>
  <sheetData>
    <row r="1" spans="1:4">
      <c r="A1" s="153" t="s">
        <v>1023</v>
      </c>
      <c r="B1" s="45" t="s">
        <v>1</v>
      </c>
      <c r="C1" s="45" t="s">
        <v>33</v>
      </c>
      <c r="D1" s="45" t="s">
        <v>3</v>
      </c>
    </row>
    <row r="2" spans="1:4">
      <c r="A2" s="19" t="s">
        <v>1030</v>
      </c>
      <c r="B2" s="2" t="s">
        <v>117</v>
      </c>
      <c r="C2" s="2" t="s">
        <v>20</v>
      </c>
      <c r="D2" s="2"/>
    </row>
    <row r="3" spans="1:4">
      <c r="A3" s="19" t="s">
        <v>1024</v>
      </c>
      <c r="B3" s="2"/>
      <c r="C3" s="2" t="s">
        <v>20</v>
      </c>
      <c r="D3" s="2"/>
    </row>
    <row r="4" spans="1:4">
      <c r="A4" s="19" t="s">
        <v>1025</v>
      </c>
      <c r="B4" s="3" t="s">
        <v>489</v>
      </c>
      <c r="C4" s="3" t="s">
        <v>20</v>
      </c>
      <c r="D4" s="2"/>
    </row>
    <row r="5" spans="1:4">
      <c r="A5" s="2" t="s">
        <v>1026</v>
      </c>
      <c r="B5" s="3" t="s">
        <v>489</v>
      </c>
      <c r="C5" s="3" t="s">
        <v>20</v>
      </c>
      <c r="D5" s="2"/>
    </row>
    <row r="6" spans="1:4">
      <c r="A6" s="2" t="s">
        <v>1027</v>
      </c>
      <c r="B6" s="2" t="s">
        <v>60</v>
      </c>
      <c r="C6" s="2" t="s">
        <v>20</v>
      </c>
      <c r="D6" s="2"/>
    </row>
    <row r="7" spans="1:4">
      <c r="A7" s="19" t="s">
        <v>1028</v>
      </c>
      <c r="B7" s="3"/>
      <c r="C7" s="3" t="s">
        <v>20</v>
      </c>
      <c r="D7" s="2"/>
    </row>
    <row r="8" spans="1:4">
      <c r="A8" s="19" t="s">
        <v>1029</v>
      </c>
      <c r="B8" s="3"/>
      <c r="C8" s="3" t="s">
        <v>20</v>
      </c>
      <c r="D8" s="2"/>
    </row>
    <row r="9" spans="1:4">
      <c r="A9" s="273" t="s">
        <v>1037</v>
      </c>
      <c r="B9" s="2"/>
      <c r="C9" s="2" t="s">
        <v>20</v>
      </c>
      <c r="D9" s="2"/>
    </row>
    <row r="10" spans="1:4">
      <c r="A10" s="19" t="s">
        <v>1031</v>
      </c>
      <c r="B10" s="3"/>
      <c r="C10" s="3" t="s">
        <v>20</v>
      </c>
      <c r="D10" s="2"/>
    </row>
    <row r="11" spans="1:4">
      <c r="A11" s="19" t="s">
        <v>1038</v>
      </c>
      <c r="B11" s="3"/>
      <c r="C11" s="3" t="s">
        <v>20</v>
      </c>
      <c r="D11" s="2"/>
    </row>
    <row r="12" spans="1:4">
      <c r="A12" s="23"/>
      <c r="B12" s="180"/>
      <c r="C12" s="180"/>
      <c r="D12" s="49"/>
    </row>
    <row r="13" spans="1:4">
      <c r="A13" s="133" t="s">
        <v>1032</v>
      </c>
      <c r="B13" s="49"/>
      <c r="C13" s="49"/>
    </row>
    <row r="14" spans="1:4">
      <c r="A14" s="49" t="s">
        <v>1033</v>
      </c>
      <c r="B14" s="49"/>
      <c r="C14" s="49"/>
    </row>
    <row r="15" spans="1:4">
      <c r="A15" s="49" t="s">
        <v>1034</v>
      </c>
      <c r="B15" s="49"/>
      <c r="C15" s="49"/>
      <c r="D15" s="49"/>
    </row>
    <row r="16" spans="1:4">
      <c r="A16" s="49" t="s">
        <v>1035</v>
      </c>
      <c r="B16" s="49"/>
      <c r="C16" s="49"/>
      <c r="D16" s="49"/>
    </row>
    <row r="17" spans="1:4">
      <c r="A17" s="49" t="s">
        <v>1036</v>
      </c>
      <c r="B17" s="49"/>
      <c r="C17" s="49"/>
      <c r="D17" s="49"/>
    </row>
    <row r="18" spans="1:4">
      <c r="A18" s="49"/>
      <c r="B18" s="49"/>
      <c r="C18" s="49"/>
      <c r="D18" s="49"/>
    </row>
    <row r="19" spans="1:4">
      <c r="A19" s="49"/>
      <c r="B19" s="49"/>
      <c r="C19" s="49"/>
      <c r="D19" s="49"/>
    </row>
    <row r="20" spans="1:4">
      <c r="A20" s="163">
        <v>42528</v>
      </c>
      <c r="B20" s="49"/>
      <c r="C20" s="49"/>
      <c r="D20" s="49"/>
    </row>
    <row r="21" spans="1:4">
      <c r="A21" s="49"/>
      <c r="B21" s="49"/>
      <c r="C21" s="49"/>
      <c r="D21" s="49"/>
    </row>
  </sheetData>
  <hyperlinks>
    <hyperlink ref="A13" r:id="rId1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A22" sqref="A22"/>
    </sheetView>
  </sheetViews>
  <sheetFormatPr defaultRowHeight="15"/>
  <cols>
    <col min="1" max="1" width="25.28515625" customWidth="1"/>
    <col min="2" max="2" width="15.42578125" bestFit="1" customWidth="1"/>
    <col min="4" max="4" width="20.7109375" customWidth="1"/>
    <col min="257" max="257" width="25.28515625" customWidth="1"/>
    <col min="258" max="258" width="15.42578125" bestFit="1" customWidth="1"/>
    <col min="260" max="260" width="20.7109375" customWidth="1"/>
    <col min="513" max="513" width="25.28515625" customWidth="1"/>
    <col min="514" max="514" width="15.42578125" bestFit="1" customWidth="1"/>
    <col min="516" max="516" width="20.7109375" customWidth="1"/>
    <col min="769" max="769" width="25.28515625" customWidth="1"/>
    <col min="770" max="770" width="15.42578125" bestFit="1" customWidth="1"/>
    <col min="772" max="772" width="20.7109375" customWidth="1"/>
    <col min="1025" max="1025" width="25.28515625" customWidth="1"/>
    <col min="1026" max="1026" width="15.42578125" bestFit="1" customWidth="1"/>
    <col min="1028" max="1028" width="20.7109375" customWidth="1"/>
    <col min="1281" max="1281" width="25.28515625" customWidth="1"/>
    <col min="1282" max="1282" width="15.42578125" bestFit="1" customWidth="1"/>
    <col min="1284" max="1284" width="20.7109375" customWidth="1"/>
    <col min="1537" max="1537" width="25.28515625" customWidth="1"/>
    <col min="1538" max="1538" width="15.42578125" bestFit="1" customWidth="1"/>
    <col min="1540" max="1540" width="20.7109375" customWidth="1"/>
    <col min="1793" max="1793" width="25.28515625" customWidth="1"/>
    <col min="1794" max="1794" width="15.42578125" bestFit="1" customWidth="1"/>
    <col min="1796" max="1796" width="20.7109375" customWidth="1"/>
    <col min="2049" max="2049" width="25.28515625" customWidth="1"/>
    <col min="2050" max="2050" width="15.42578125" bestFit="1" customWidth="1"/>
    <col min="2052" max="2052" width="20.7109375" customWidth="1"/>
    <col min="2305" max="2305" width="25.28515625" customWidth="1"/>
    <col min="2306" max="2306" width="15.42578125" bestFit="1" customWidth="1"/>
    <col min="2308" max="2308" width="20.7109375" customWidth="1"/>
    <col min="2561" max="2561" width="25.28515625" customWidth="1"/>
    <col min="2562" max="2562" width="15.42578125" bestFit="1" customWidth="1"/>
    <col min="2564" max="2564" width="20.7109375" customWidth="1"/>
    <col min="2817" max="2817" width="25.28515625" customWidth="1"/>
    <col min="2818" max="2818" width="15.42578125" bestFit="1" customWidth="1"/>
    <col min="2820" max="2820" width="20.7109375" customWidth="1"/>
    <col min="3073" max="3073" width="25.28515625" customWidth="1"/>
    <col min="3074" max="3074" width="15.42578125" bestFit="1" customWidth="1"/>
    <col min="3076" max="3076" width="20.7109375" customWidth="1"/>
    <col min="3329" max="3329" width="25.28515625" customWidth="1"/>
    <col min="3330" max="3330" width="15.42578125" bestFit="1" customWidth="1"/>
    <col min="3332" max="3332" width="20.7109375" customWidth="1"/>
    <col min="3585" max="3585" width="25.28515625" customWidth="1"/>
    <col min="3586" max="3586" width="15.42578125" bestFit="1" customWidth="1"/>
    <col min="3588" max="3588" width="20.7109375" customWidth="1"/>
    <col min="3841" max="3841" width="25.28515625" customWidth="1"/>
    <col min="3842" max="3842" width="15.42578125" bestFit="1" customWidth="1"/>
    <col min="3844" max="3844" width="20.7109375" customWidth="1"/>
    <col min="4097" max="4097" width="25.28515625" customWidth="1"/>
    <col min="4098" max="4098" width="15.42578125" bestFit="1" customWidth="1"/>
    <col min="4100" max="4100" width="20.7109375" customWidth="1"/>
    <col min="4353" max="4353" width="25.28515625" customWidth="1"/>
    <col min="4354" max="4354" width="15.42578125" bestFit="1" customWidth="1"/>
    <col min="4356" max="4356" width="20.7109375" customWidth="1"/>
    <col min="4609" max="4609" width="25.28515625" customWidth="1"/>
    <col min="4610" max="4610" width="15.42578125" bestFit="1" customWidth="1"/>
    <col min="4612" max="4612" width="20.7109375" customWidth="1"/>
    <col min="4865" max="4865" width="25.28515625" customWidth="1"/>
    <col min="4866" max="4866" width="15.42578125" bestFit="1" customWidth="1"/>
    <col min="4868" max="4868" width="20.7109375" customWidth="1"/>
    <col min="5121" max="5121" width="25.28515625" customWidth="1"/>
    <col min="5122" max="5122" width="15.42578125" bestFit="1" customWidth="1"/>
    <col min="5124" max="5124" width="20.7109375" customWidth="1"/>
    <col min="5377" max="5377" width="25.28515625" customWidth="1"/>
    <col min="5378" max="5378" width="15.42578125" bestFit="1" customWidth="1"/>
    <col min="5380" max="5380" width="20.7109375" customWidth="1"/>
    <col min="5633" max="5633" width="25.28515625" customWidth="1"/>
    <col min="5634" max="5634" width="15.42578125" bestFit="1" customWidth="1"/>
    <col min="5636" max="5636" width="20.7109375" customWidth="1"/>
    <col min="5889" max="5889" width="25.28515625" customWidth="1"/>
    <col min="5890" max="5890" width="15.42578125" bestFit="1" customWidth="1"/>
    <col min="5892" max="5892" width="20.7109375" customWidth="1"/>
    <col min="6145" max="6145" width="25.28515625" customWidth="1"/>
    <col min="6146" max="6146" width="15.42578125" bestFit="1" customWidth="1"/>
    <col min="6148" max="6148" width="20.7109375" customWidth="1"/>
    <col min="6401" max="6401" width="25.28515625" customWidth="1"/>
    <col min="6402" max="6402" width="15.42578125" bestFit="1" customWidth="1"/>
    <col min="6404" max="6404" width="20.7109375" customWidth="1"/>
    <col min="6657" max="6657" width="25.28515625" customWidth="1"/>
    <col min="6658" max="6658" width="15.42578125" bestFit="1" customWidth="1"/>
    <col min="6660" max="6660" width="20.7109375" customWidth="1"/>
    <col min="6913" max="6913" width="25.28515625" customWidth="1"/>
    <col min="6914" max="6914" width="15.42578125" bestFit="1" customWidth="1"/>
    <col min="6916" max="6916" width="20.7109375" customWidth="1"/>
    <col min="7169" max="7169" width="25.28515625" customWidth="1"/>
    <col min="7170" max="7170" width="15.42578125" bestFit="1" customWidth="1"/>
    <col min="7172" max="7172" width="20.7109375" customWidth="1"/>
    <col min="7425" max="7425" width="25.28515625" customWidth="1"/>
    <col min="7426" max="7426" width="15.42578125" bestFit="1" customWidth="1"/>
    <col min="7428" max="7428" width="20.7109375" customWidth="1"/>
    <col min="7681" max="7681" width="25.28515625" customWidth="1"/>
    <col min="7682" max="7682" width="15.42578125" bestFit="1" customWidth="1"/>
    <col min="7684" max="7684" width="20.7109375" customWidth="1"/>
    <col min="7937" max="7937" width="25.28515625" customWidth="1"/>
    <col min="7938" max="7938" width="15.42578125" bestFit="1" customWidth="1"/>
    <col min="7940" max="7940" width="20.7109375" customWidth="1"/>
    <col min="8193" max="8193" width="25.28515625" customWidth="1"/>
    <col min="8194" max="8194" width="15.42578125" bestFit="1" customWidth="1"/>
    <col min="8196" max="8196" width="20.7109375" customWidth="1"/>
    <col min="8449" max="8449" width="25.28515625" customWidth="1"/>
    <col min="8450" max="8450" width="15.42578125" bestFit="1" customWidth="1"/>
    <col min="8452" max="8452" width="20.7109375" customWidth="1"/>
    <col min="8705" max="8705" width="25.28515625" customWidth="1"/>
    <col min="8706" max="8706" width="15.42578125" bestFit="1" customWidth="1"/>
    <col min="8708" max="8708" width="20.7109375" customWidth="1"/>
    <col min="8961" max="8961" width="25.28515625" customWidth="1"/>
    <col min="8962" max="8962" width="15.42578125" bestFit="1" customWidth="1"/>
    <col min="8964" max="8964" width="20.7109375" customWidth="1"/>
    <col min="9217" max="9217" width="25.28515625" customWidth="1"/>
    <col min="9218" max="9218" width="15.42578125" bestFit="1" customWidth="1"/>
    <col min="9220" max="9220" width="20.7109375" customWidth="1"/>
    <col min="9473" max="9473" width="25.28515625" customWidth="1"/>
    <col min="9474" max="9474" width="15.42578125" bestFit="1" customWidth="1"/>
    <col min="9476" max="9476" width="20.7109375" customWidth="1"/>
    <col min="9729" max="9729" width="25.28515625" customWidth="1"/>
    <col min="9730" max="9730" width="15.42578125" bestFit="1" customWidth="1"/>
    <col min="9732" max="9732" width="20.7109375" customWidth="1"/>
    <col min="9985" max="9985" width="25.28515625" customWidth="1"/>
    <col min="9986" max="9986" width="15.42578125" bestFit="1" customWidth="1"/>
    <col min="9988" max="9988" width="20.7109375" customWidth="1"/>
    <col min="10241" max="10241" width="25.28515625" customWidth="1"/>
    <col min="10242" max="10242" width="15.42578125" bestFit="1" customWidth="1"/>
    <col min="10244" max="10244" width="20.7109375" customWidth="1"/>
    <col min="10497" max="10497" width="25.28515625" customWidth="1"/>
    <col min="10498" max="10498" width="15.42578125" bestFit="1" customWidth="1"/>
    <col min="10500" max="10500" width="20.7109375" customWidth="1"/>
    <col min="10753" max="10753" width="25.28515625" customWidth="1"/>
    <col min="10754" max="10754" width="15.42578125" bestFit="1" customWidth="1"/>
    <col min="10756" max="10756" width="20.7109375" customWidth="1"/>
    <col min="11009" max="11009" width="25.28515625" customWidth="1"/>
    <col min="11010" max="11010" width="15.42578125" bestFit="1" customWidth="1"/>
    <col min="11012" max="11012" width="20.7109375" customWidth="1"/>
    <col min="11265" max="11265" width="25.28515625" customWidth="1"/>
    <col min="11266" max="11266" width="15.42578125" bestFit="1" customWidth="1"/>
    <col min="11268" max="11268" width="20.7109375" customWidth="1"/>
    <col min="11521" max="11521" width="25.28515625" customWidth="1"/>
    <col min="11522" max="11522" width="15.42578125" bestFit="1" customWidth="1"/>
    <col min="11524" max="11524" width="20.7109375" customWidth="1"/>
    <col min="11777" max="11777" width="25.28515625" customWidth="1"/>
    <col min="11778" max="11778" width="15.42578125" bestFit="1" customWidth="1"/>
    <col min="11780" max="11780" width="20.7109375" customWidth="1"/>
    <col min="12033" max="12033" width="25.28515625" customWidth="1"/>
    <col min="12034" max="12034" width="15.42578125" bestFit="1" customWidth="1"/>
    <col min="12036" max="12036" width="20.7109375" customWidth="1"/>
    <col min="12289" max="12289" width="25.28515625" customWidth="1"/>
    <col min="12290" max="12290" width="15.42578125" bestFit="1" customWidth="1"/>
    <col min="12292" max="12292" width="20.7109375" customWidth="1"/>
    <col min="12545" max="12545" width="25.28515625" customWidth="1"/>
    <col min="12546" max="12546" width="15.42578125" bestFit="1" customWidth="1"/>
    <col min="12548" max="12548" width="20.7109375" customWidth="1"/>
    <col min="12801" max="12801" width="25.28515625" customWidth="1"/>
    <col min="12802" max="12802" width="15.42578125" bestFit="1" customWidth="1"/>
    <col min="12804" max="12804" width="20.7109375" customWidth="1"/>
    <col min="13057" max="13057" width="25.28515625" customWidth="1"/>
    <col min="13058" max="13058" width="15.42578125" bestFit="1" customWidth="1"/>
    <col min="13060" max="13060" width="20.7109375" customWidth="1"/>
    <col min="13313" max="13313" width="25.28515625" customWidth="1"/>
    <col min="13314" max="13314" width="15.42578125" bestFit="1" customWidth="1"/>
    <col min="13316" max="13316" width="20.7109375" customWidth="1"/>
    <col min="13569" max="13569" width="25.28515625" customWidth="1"/>
    <col min="13570" max="13570" width="15.42578125" bestFit="1" customWidth="1"/>
    <col min="13572" max="13572" width="20.7109375" customWidth="1"/>
    <col min="13825" max="13825" width="25.28515625" customWidth="1"/>
    <col min="13826" max="13826" width="15.42578125" bestFit="1" customWidth="1"/>
    <col min="13828" max="13828" width="20.7109375" customWidth="1"/>
    <col min="14081" max="14081" width="25.28515625" customWidth="1"/>
    <col min="14082" max="14082" width="15.42578125" bestFit="1" customWidth="1"/>
    <col min="14084" max="14084" width="20.7109375" customWidth="1"/>
    <col min="14337" max="14337" width="25.28515625" customWidth="1"/>
    <col min="14338" max="14338" width="15.42578125" bestFit="1" customWidth="1"/>
    <col min="14340" max="14340" width="20.7109375" customWidth="1"/>
    <col min="14593" max="14593" width="25.28515625" customWidth="1"/>
    <col min="14594" max="14594" width="15.42578125" bestFit="1" customWidth="1"/>
    <col min="14596" max="14596" width="20.7109375" customWidth="1"/>
    <col min="14849" max="14849" width="25.28515625" customWidth="1"/>
    <col min="14850" max="14850" width="15.42578125" bestFit="1" customWidth="1"/>
    <col min="14852" max="14852" width="20.7109375" customWidth="1"/>
    <col min="15105" max="15105" width="25.28515625" customWidth="1"/>
    <col min="15106" max="15106" width="15.42578125" bestFit="1" customWidth="1"/>
    <col min="15108" max="15108" width="20.7109375" customWidth="1"/>
    <col min="15361" max="15361" width="25.28515625" customWidth="1"/>
    <col min="15362" max="15362" width="15.42578125" bestFit="1" customWidth="1"/>
    <col min="15364" max="15364" width="20.7109375" customWidth="1"/>
    <col min="15617" max="15617" width="25.28515625" customWidth="1"/>
    <col min="15618" max="15618" width="15.42578125" bestFit="1" customWidth="1"/>
    <col min="15620" max="15620" width="20.7109375" customWidth="1"/>
    <col min="15873" max="15873" width="25.28515625" customWidth="1"/>
    <col min="15874" max="15874" width="15.42578125" bestFit="1" customWidth="1"/>
    <col min="15876" max="15876" width="20.7109375" customWidth="1"/>
    <col min="16129" max="16129" width="25.28515625" customWidth="1"/>
    <col min="16130" max="16130" width="15.42578125" bestFit="1" customWidth="1"/>
    <col min="16132" max="16132" width="20.7109375" customWidth="1"/>
  </cols>
  <sheetData>
    <row r="1" spans="1:5">
      <c r="A1" s="60" t="s">
        <v>1039</v>
      </c>
      <c r="B1" s="45" t="s">
        <v>1</v>
      </c>
      <c r="C1" s="45" t="s">
        <v>33</v>
      </c>
      <c r="D1" s="274" t="s">
        <v>97</v>
      </c>
    </row>
    <row r="2" spans="1:5">
      <c r="A2" s="34" t="s">
        <v>1040</v>
      </c>
      <c r="B2" s="168"/>
      <c r="C2" s="168" t="s">
        <v>9</v>
      </c>
      <c r="D2" s="276"/>
    </row>
    <row r="3" spans="1:5">
      <c r="A3" s="2" t="s">
        <v>1041</v>
      </c>
      <c r="B3" s="168"/>
      <c r="C3" s="168" t="s">
        <v>20</v>
      </c>
      <c r="D3" s="276"/>
    </row>
    <row r="4" spans="1:5">
      <c r="A4" s="2" t="s">
        <v>1042</v>
      </c>
      <c r="B4" s="5"/>
      <c r="C4" s="5" t="s">
        <v>20</v>
      </c>
      <c r="D4" s="277"/>
    </row>
    <row r="5" spans="1:5">
      <c r="A5" s="2" t="s">
        <v>1043</v>
      </c>
      <c r="B5" s="5"/>
      <c r="C5" s="5" t="s">
        <v>20</v>
      </c>
      <c r="D5" s="277"/>
    </row>
    <row r="6" spans="1:5">
      <c r="A6" s="34" t="s">
        <v>1044</v>
      </c>
      <c r="B6" s="168"/>
      <c r="C6" s="168" t="s">
        <v>20</v>
      </c>
      <c r="D6" s="276"/>
    </row>
    <row r="7" spans="1:5">
      <c r="A7" s="34" t="s">
        <v>1045</v>
      </c>
      <c r="B7" s="168"/>
      <c r="C7" s="168" t="s">
        <v>20</v>
      </c>
      <c r="D7" s="276"/>
    </row>
    <row r="8" spans="1:5">
      <c r="A8" s="34" t="s">
        <v>1046</v>
      </c>
      <c r="B8" s="168"/>
      <c r="C8" s="168" t="s">
        <v>20</v>
      </c>
      <c r="D8" s="276"/>
    </row>
    <row r="9" spans="1:5">
      <c r="A9" s="34" t="s">
        <v>1047</v>
      </c>
      <c r="B9" s="168"/>
      <c r="C9" s="168" t="s">
        <v>20</v>
      </c>
      <c r="D9" s="276"/>
    </row>
    <row r="10" spans="1:5">
      <c r="A10" s="34" t="s">
        <v>1048</v>
      </c>
      <c r="B10" s="275"/>
      <c r="C10" s="275" t="s">
        <v>6</v>
      </c>
      <c r="D10" s="278" t="s">
        <v>1049</v>
      </c>
    </row>
    <row r="11" spans="1:5">
      <c r="A11" s="34" t="s">
        <v>1050</v>
      </c>
      <c r="B11" s="168"/>
      <c r="C11" s="168" t="s">
        <v>6</v>
      </c>
      <c r="D11" s="168" t="s">
        <v>1051</v>
      </c>
    </row>
    <row r="12" spans="1:5">
      <c r="A12" s="2" t="s">
        <v>1052</v>
      </c>
      <c r="B12" s="5"/>
      <c r="C12" s="5" t="s">
        <v>20</v>
      </c>
      <c r="D12" s="18"/>
    </row>
    <row r="13" spans="1:5">
      <c r="A13" s="7"/>
      <c r="B13" s="7"/>
      <c r="C13" s="7"/>
    </row>
    <row r="14" spans="1:5">
      <c r="A14" s="7" t="s">
        <v>1053</v>
      </c>
      <c r="B14" s="7"/>
      <c r="C14" s="63"/>
    </row>
    <row r="15" spans="1:5">
      <c r="A15" s="7" t="s">
        <v>1054</v>
      </c>
      <c r="B15" s="7"/>
      <c r="C15" s="63"/>
    </row>
    <row r="16" spans="1:5">
      <c r="A16" s="7" t="s">
        <v>1055</v>
      </c>
      <c r="B16" s="7"/>
      <c r="C16" s="63"/>
      <c r="D16" s="279"/>
      <c r="E16" s="279"/>
    </row>
    <row r="17" spans="1:5">
      <c r="A17" s="7" t="s">
        <v>1056</v>
      </c>
      <c r="B17" s="7"/>
      <c r="C17" s="63"/>
      <c r="D17" s="279"/>
      <c r="E17" s="279"/>
    </row>
    <row r="18" spans="1:5">
      <c r="A18" s="7" t="s">
        <v>1057</v>
      </c>
      <c r="B18" s="7"/>
      <c r="C18" s="63"/>
      <c r="D18" s="279"/>
      <c r="E18" s="279"/>
    </row>
    <row r="19" spans="1:5">
      <c r="A19" s="7"/>
      <c r="B19" s="7"/>
      <c r="C19" s="63"/>
      <c r="D19" s="279"/>
      <c r="E19" s="279"/>
    </row>
    <row r="20" spans="1:5">
      <c r="A20" s="7"/>
      <c r="B20" s="7"/>
      <c r="C20" s="63"/>
      <c r="D20" s="279"/>
      <c r="E20" s="279"/>
    </row>
    <row r="21" spans="1:5">
      <c r="A21" s="12">
        <v>42844</v>
      </c>
      <c r="B21" s="7"/>
      <c r="C21" s="7"/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C14" sqref="C14"/>
    </sheetView>
  </sheetViews>
  <sheetFormatPr defaultRowHeight="15"/>
  <cols>
    <col min="1" max="1" width="29.28515625" bestFit="1" customWidth="1"/>
    <col min="2" max="2" width="21.85546875" bestFit="1" customWidth="1"/>
    <col min="3" max="3" width="8.7109375" bestFit="1" customWidth="1"/>
    <col min="4" max="4" width="27.28515625" customWidth="1"/>
    <col min="257" max="257" width="29.28515625" bestFit="1" customWidth="1"/>
    <col min="258" max="258" width="21.85546875" bestFit="1" customWidth="1"/>
    <col min="259" max="259" width="8.7109375" bestFit="1" customWidth="1"/>
    <col min="260" max="260" width="27.28515625" customWidth="1"/>
    <col min="513" max="513" width="29.28515625" bestFit="1" customWidth="1"/>
    <col min="514" max="514" width="21.85546875" bestFit="1" customWidth="1"/>
    <col min="515" max="515" width="8.7109375" bestFit="1" customWidth="1"/>
    <col min="516" max="516" width="27.28515625" customWidth="1"/>
    <col min="769" max="769" width="29.28515625" bestFit="1" customWidth="1"/>
    <col min="770" max="770" width="21.85546875" bestFit="1" customWidth="1"/>
    <col min="771" max="771" width="8.7109375" bestFit="1" customWidth="1"/>
    <col min="772" max="772" width="27.28515625" customWidth="1"/>
    <col min="1025" max="1025" width="29.28515625" bestFit="1" customWidth="1"/>
    <col min="1026" max="1026" width="21.85546875" bestFit="1" customWidth="1"/>
    <col min="1027" max="1027" width="8.7109375" bestFit="1" customWidth="1"/>
    <col min="1028" max="1028" width="27.28515625" customWidth="1"/>
    <col min="1281" max="1281" width="29.28515625" bestFit="1" customWidth="1"/>
    <col min="1282" max="1282" width="21.85546875" bestFit="1" customWidth="1"/>
    <col min="1283" max="1283" width="8.7109375" bestFit="1" customWidth="1"/>
    <col min="1284" max="1284" width="27.28515625" customWidth="1"/>
    <col min="1537" max="1537" width="29.28515625" bestFit="1" customWidth="1"/>
    <col min="1538" max="1538" width="21.85546875" bestFit="1" customWidth="1"/>
    <col min="1539" max="1539" width="8.7109375" bestFit="1" customWidth="1"/>
    <col min="1540" max="1540" width="27.28515625" customWidth="1"/>
    <col min="1793" max="1793" width="29.28515625" bestFit="1" customWidth="1"/>
    <col min="1794" max="1794" width="21.85546875" bestFit="1" customWidth="1"/>
    <col min="1795" max="1795" width="8.7109375" bestFit="1" customWidth="1"/>
    <col min="1796" max="1796" width="27.28515625" customWidth="1"/>
    <col min="2049" max="2049" width="29.28515625" bestFit="1" customWidth="1"/>
    <col min="2050" max="2050" width="21.85546875" bestFit="1" customWidth="1"/>
    <col min="2051" max="2051" width="8.7109375" bestFit="1" customWidth="1"/>
    <col min="2052" max="2052" width="27.28515625" customWidth="1"/>
    <col min="2305" max="2305" width="29.28515625" bestFit="1" customWidth="1"/>
    <col min="2306" max="2306" width="21.85546875" bestFit="1" customWidth="1"/>
    <col min="2307" max="2307" width="8.7109375" bestFit="1" customWidth="1"/>
    <col min="2308" max="2308" width="27.28515625" customWidth="1"/>
    <col min="2561" max="2561" width="29.28515625" bestFit="1" customWidth="1"/>
    <col min="2562" max="2562" width="21.85546875" bestFit="1" customWidth="1"/>
    <col min="2563" max="2563" width="8.7109375" bestFit="1" customWidth="1"/>
    <col min="2564" max="2564" width="27.28515625" customWidth="1"/>
    <col min="2817" max="2817" width="29.28515625" bestFit="1" customWidth="1"/>
    <col min="2818" max="2818" width="21.85546875" bestFit="1" customWidth="1"/>
    <col min="2819" max="2819" width="8.7109375" bestFit="1" customWidth="1"/>
    <col min="2820" max="2820" width="27.28515625" customWidth="1"/>
    <col min="3073" max="3073" width="29.28515625" bestFit="1" customWidth="1"/>
    <col min="3074" max="3074" width="21.85546875" bestFit="1" customWidth="1"/>
    <col min="3075" max="3075" width="8.7109375" bestFit="1" customWidth="1"/>
    <col min="3076" max="3076" width="27.28515625" customWidth="1"/>
    <col min="3329" max="3329" width="29.28515625" bestFit="1" customWidth="1"/>
    <col min="3330" max="3330" width="21.85546875" bestFit="1" customWidth="1"/>
    <col min="3331" max="3331" width="8.7109375" bestFit="1" customWidth="1"/>
    <col min="3332" max="3332" width="27.28515625" customWidth="1"/>
    <col min="3585" max="3585" width="29.28515625" bestFit="1" customWidth="1"/>
    <col min="3586" max="3586" width="21.85546875" bestFit="1" customWidth="1"/>
    <col min="3587" max="3587" width="8.7109375" bestFit="1" customWidth="1"/>
    <col min="3588" max="3588" width="27.28515625" customWidth="1"/>
    <col min="3841" max="3841" width="29.28515625" bestFit="1" customWidth="1"/>
    <col min="3842" max="3842" width="21.85546875" bestFit="1" customWidth="1"/>
    <col min="3843" max="3843" width="8.7109375" bestFit="1" customWidth="1"/>
    <col min="3844" max="3844" width="27.28515625" customWidth="1"/>
    <col min="4097" max="4097" width="29.28515625" bestFit="1" customWidth="1"/>
    <col min="4098" max="4098" width="21.85546875" bestFit="1" customWidth="1"/>
    <col min="4099" max="4099" width="8.7109375" bestFit="1" customWidth="1"/>
    <col min="4100" max="4100" width="27.28515625" customWidth="1"/>
    <col min="4353" max="4353" width="29.28515625" bestFit="1" customWidth="1"/>
    <col min="4354" max="4354" width="21.85546875" bestFit="1" customWidth="1"/>
    <col min="4355" max="4355" width="8.7109375" bestFit="1" customWidth="1"/>
    <col min="4356" max="4356" width="27.28515625" customWidth="1"/>
    <col min="4609" max="4609" width="29.28515625" bestFit="1" customWidth="1"/>
    <col min="4610" max="4610" width="21.85546875" bestFit="1" customWidth="1"/>
    <col min="4611" max="4611" width="8.7109375" bestFit="1" customWidth="1"/>
    <col min="4612" max="4612" width="27.28515625" customWidth="1"/>
    <col min="4865" max="4865" width="29.28515625" bestFit="1" customWidth="1"/>
    <col min="4866" max="4866" width="21.85546875" bestFit="1" customWidth="1"/>
    <col min="4867" max="4867" width="8.7109375" bestFit="1" customWidth="1"/>
    <col min="4868" max="4868" width="27.28515625" customWidth="1"/>
    <col min="5121" max="5121" width="29.28515625" bestFit="1" customWidth="1"/>
    <col min="5122" max="5122" width="21.85546875" bestFit="1" customWidth="1"/>
    <col min="5123" max="5123" width="8.7109375" bestFit="1" customWidth="1"/>
    <col min="5124" max="5124" width="27.28515625" customWidth="1"/>
    <col min="5377" max="5377" width="29.28515625" bestFit="1" customWidth="1"/>
    <col min="5378" max="5378" width="21.85546875" bestFit="1" customWidth="1"/>
    <col min="5379" max="5379" width="8.7109375" bestFit="1" customWidth="1"/>
    <col min="5380" max="5380" width="27.28515625" customWidth="1"/>
    <col min="5633" max="5633" width="29.28515625" bestFit="1" customWidth="1"/>
    <col min="5634" max="5634" width="21.85546875" bestFit="1" customWidth="1"/>
    <col min="5635" max="5635" width="8.7109375" bestFit="1" customWidth="1"/>
    <col min="5636" max="5636" width="27.28515625" customWidth="1"/>
    <col min="5889" max="5889" width="29.28515625" bestFit="1" customWidth="1"/>
    <col min="5890" max="5890" width="21.85546875" bestFit="1" customWidth="1"/>
    <col min="5891" max="5891" width="8.7109375" bestFit="1" customWidth="1"/>
    <col min="5892" max="5892" width="27.28515625" customWidth="1"/>
    <col min="6145" max="6145" width="29.28515625" bestFit="1" customWidth="1"/>
    <col min="6146" max="6146" width="21.85546875" bestFit="1" customWidth="1"/>
    <col min="6147" max="6147" width="8.7109375" bestFit="1" customWidth="1"/>
    <col min="6148" max="6148" width="27.28515625" customWidth="1"/>
    <col min="6401" max="6401" width="29.28515625" bestFit="1" customWidth="1"/>
    <col min="6402" max="6402" width="21.85546875" bestFit="1" customWidth="1"/>
    <col min="6403" max="6403" width="8.7109375" bestFit="1" customWidth="1"/>
    <col min="6404" max="6404" width="27.28515625" customWidth="1"/>
    <col min="6657" max="6657" width="29.28515625" bestFit="1" customWidth="1"/>
    <col min="6658" max="6658" width="21.85546875" bestFit="1" customWidth="1"/>
    <col min="6659" max="6659" width="8.7109375" bestFit="1" customWidth="1"/>
    <col min="6660" max="6660" width="27.28515625" customWidth="1"/>
    <col min="6913" max="6913" width="29.28515625" bestFit="1" customWidth="1"/>
    <col min="6914" max="6914" width="21.85546875" bestFit="1" customWidth="1"/>
    <col min="6915" max="6915" width="8.7109375" bestFit="1" customWidth="1"/>
    <col min="6916" max="6916" width="27.28515625" customWidth="1"/>
    <col min="7169" max="7169" width="29.28515625" bestFit="1" customWidth="1"/>
    <col min="7170" max="7170" width="21.85546875" bestFit="1" customWidth="1"/>
    <col min="7171" max="7171" width="8.7109375" bestFit="1" customWidth="1"/>
    <col min="7172" max="7172" width="27.28515625" customWidth="1"/>
    <col min="7425" max="7425" width="29.28515625" bestFit="1" customWidth="1"/>
    <col min="7426" max="7426" width="21.85546875" bestFit="1" customWidth="1"/>
    <col min="7427" max="7427" width="8.7109375" bestFit="1" customWidth="1"/>
    <col min="7428" max="7428" width="27.28515625" customWidth="1"/>
    <col min="7681" max="7681" width="29.28515625" bestFit="1" customWidth="1"/>
    <col min="7682" max="7682" width="21.85546875" bestFit="1" customWidth="1"/>
    <col min="7683" max="7683" width="8.7109375" bestFit="1" customWidth="1"/>
    <col min="7684" max="7684" width="27.28515625" customWidth="1"/>
    <col min="7937" max="7937" width="29.28515625" bestFit="1" customWidth="1"/>
    <col min="7938" max="7938" width="21.85546875" bestFit="1" customWidth="1"/>
    <col min="7939" max="7939" width="8.7109375" bestFit="1" customWidth="1"/>
    <col min="7940" max="7940" width="27.28515625" customWidth="1"/>
    <col min="8193" max="8193" width="29.28515625" bestFit="1" customWidth="1"/>
    <col min="8194" max="8194" width="21.85546875" bestFit="1" customWidth="1"/>
    <col min="8195" max="8195" width="8.7109375" bestFit="1" customWidth="1"/>
    <col min="8196" max="8196" width="27.28515625" customWidth="1"/>
    <col min="8449" max="8449" width="29.28515625" bestFit="1" customWidth="1"/>
    <col min="8450" max="8450" width="21.85546875" bestFit="1" customWidth="1"/>
    <col min="8451" max="8451" width="8.7109375" bestFit="1" customWidth="1"/>
    <col min="8452" max="8452" width="27.28515625" customWidth="1"/>
    <col min="8705" max="8705" width="29.28515625" bestFit="1" customWidth="1"/>
    <col min="8706" max="8706" width="21.85546875" bestFit="1" customWidth="1"/>
    <col min="8707" max="8707" width="8.7109375" bestFit="1" customWidth="1"/>
    <col min="8708" max="8708" width="27.28515625" customWidth="1"/>
    <col min="8961" max="8961" width="29.28515625" bestFit="1" customWidth="1"/>
    <col min="8962" max="8962" width="21.85546875" bestFit="1" customWidth="1"/>
    <col min="8963" max="8963" width="8.7109375" bestFit="1" customWidth="1"/>
    <col min="8964" max="8964" width="27.28515625" customWidth="1"/>
    <col min="9217" max="9217" width="29.28515625" bestFit="1" customWidth="1"/>
    <col min="9218" max="9218" width="21.85546875" bestFit="1" customWidth="1"/>
    <col min="9219" max="9219" width="8.7109375" bestFit="1" customWidth="1"/>
    <col min="9220" max="9220" width="27.28515625" customWidth="1"/>
    <col min="9473" max="9473" width="29.28515625" bestFit="1" customWidth="1"/>
    <col min="9474" max="9474" width="21.85546875" bestFit="1" customWidth="1"/>
    <col min="9475" max="9475" width="8.7109375" bestFit="1" customWidth="1"/>
    <col min="9476" max="9476" width="27.28515625" customWidth="1"/>
    <col min="9729" max="9729" width="29.28515625" bestFit="1" customWidth="1"/>
    <col min="9730" max="9730" width="21.85546875" bestFit="1" customWidth="1"/>
    <col min="9731" max="9731" width="8.7109375" bestFit="1" customWidth="1"/>
    <col min="9732" max="9732" width="27.28515625" customWidth="1"/>
    <col min="9985" max="9985" width="29.28515625" bestFit="1" customWidth="1"/>
    <col min="9986" max="9986" width="21.85546875" bestFit="1" customWidth="1"/>
    <col min="9987" max="9987" width="8.7109375" bestFit="1" customWidth="1"/>
    <col min="9988" max="9988" width="27.28515625" customWidth="1"/>
    <col min="10241" max="10241" width="29.28515625" bestFit="1" customWidth="1"/>
    <col min="10242" max="10242" width="21.85546875" bestFit="1" customWidth="1"/>
    <col min="10243" max="10243" width="8.7109375" bestFit="1" customWidth="1"/>
    <col min="10244" max="10244" width="27.28515625" customWidth="1"/>
    <col min="10497" max="10497" width="29.28515625" bestFit="1" customWidth="1"/>
    <col min="10498" max="10498" width="21.85546875" bestFit="1" customWidth="1"/>
    <col min="10499" max="10499" width="8.7109375" bestFit="1" customWidth="1"/>
    <col min="10500" max="10500" width="27.28515625" customWidth="1"/>
    <col min="10753" max="10753" width="29.28515625" bestFit="1" customWidth="1"/>
    <col min="10754" max="10754" width="21.85546875" bestFit="1" customWidth="1"/>
    <col min="10755" max="10755" width="8.7109375" bestFit="1" customWidth="1"/>
    <col min="10756" max="10756" width="27.28515625" customWidth="1"/>
    <col min="11009" max="11009" width="29.28515625" bestFit="1" customWidth="1"/>
    <col min="11010" max="11010" width="21.85546875" bestFit="1" customWidth="1"/>
    <col min="11011" max="11011" width="8.7109375" bestFit="1" customWidth="1"/>
    <col min="11012" max="11012" width="27.28515625" customWidth="1"/>
    <col min="11265" max="11265" width="29.28515625" bestFit="1" customWidth="1"/>
    <col min="11266" max="11266" width="21.85546875" bestFit="1" customWidth="1"/>
    <col min="11267" max="11267" width="8.7109375" bestFit="1" customWidth="1"/>
    <col min="11268" max="11268" width="27.28515625" customWidth="1"/>
    <col min="11521" max="11521" width="29.28515625" bestFit="1" customWidth="1"/>
    <col min="11522" max="11522" width="21.85546875" bestFit="1" customWidth="1"/>
    <col min="11523" max="11523" width="8.7109375" bestFit="1" customWidth="1"/>
    <col min="11524" max="11524" width="27.28515625" customWidth="1"/>
    <col min="11777" max="11777" width="29.28515625" bestFit="1" customWidth="1"/>
    <col min="11778" max="11778" width="21.85546875" bestFit="1" customWidth="1"/>
    <col min="11779" max="11779" width="8.7109375" bestFit="1" customWidth="1"/>
    <col min="11780" max="11780" width="27.28515625" customWidth="1"/>
    <col min="12033" max="12033" width="29.28515625" bestFit="1" customWidth="1"/>
    <col min="12034" max="12034" width="21.85546875" bestFit="1" customWidth="1"/>
    <col min="12035" max="12035" width="8.7109375" bestFit="1" customWidth="1"/>
    <col min="12036" max="12036" width="27.28515625" customWidth="1"/>
    <col min="12289" max="12289" width="29.28515625" bestFit="1" customWidth="1"/>
    <col min="12290" max="12290" width="21.85546875" bestFit="1" customWidth="1"/>
    <col min="12291" max="12291" width="8.7109375" bestFit="1" customWidth="1"/>
    <col min="12292" max="12292" width="27.28515625" customWidth="1"/>
    <col min="12545" max="12545" width="29.28515625" bestFit="1" customWidth="1"/>
    <col min="12546" max="12546" width="21.85546875" bestFit="1" customWidth="1"/>
    <col min="12547" max="12547" width="8.7109375" bestFit="1" customWidth="1"/>
    <col min="12548" max="12548" width="27.28515625" customWidth="1"/>
    <col min="12801" max="12801" width="29.28515625" bestFit="1" customWidth="1"/>
    <col min="12802" max="12802" width="21.85546875" bestFit="1" customWidth="1"/>
    <col min="12803" max="12803" width="8.7109375" bestFit="1" customWidth="1"/>
    <col min="12804" max="12804" width="27.28515625" customWidth="1"/>
    <col min="13057" max="13057" width="29.28515625" bestFit="1" customWidth="1"/>
    <col min="13058" max="13058" width="21.85546875" bestFit="1" customWidth="1"/>
    <col min="13059" max="13059" width="8.7109375" bestFit="1" customWidth="1"/>
    <col min="13060" max="13060" width="27.28515625" customWidth="1"/>
    <col min="13313" max="13313" width="29.28515625" bestFit="1" customWidth="1"/>
    <col min="13314" max="13314" width="21.85546875" bestFit="1" customWidth="1"/>
    <col min="13315" max="13315" width="8.7109375" bestFit="1" customWidth="1"/>
    <col min="13316" max="13316" width="27.28515625" customWidth="1"/>
    <col min="13569" max="13569" width="29.28515625" bestFit="1" customWidth="1"/>
    <col min="13570" max="13570" width="21.85546875" bestFit="1" customWidth="1"/>
    <col min="13571" max="13571" width="8.7109375" bestFit="1" customWidth="1"/>
    <col min="13572" max="13572" width="27.28515625" customWidth="1"/>
    <col min="13825" max="13825" width="29.28515625" bestFit="1" customWidth="1"/>
    <col min="13826" max="13826" width="21.85546875" bestFit="1" customWidth="1"/>
    <col min="13827" max="13827" width="8.7109375" bestFit="1" customWidth="1"/>
    <col min="13828" max="13828" width="27.28515625" customWidth="1"/>
    <col min="14081" max="14081" width="29.28515625" bestFit="1" customWidth="1"/>
    <col min="14082" max="14082" width="21.85546875" bestFit="1" customWidth="1"/>
    <col min="14083" max="14083" width="8.7109375" bestFit="1" customWidth="1"/>
    <col min="14084" max="14084" width="27.28515625" customWidth="1"/>
    <col min="14337" max="14337" width="29.28515625" bestFit="1" customWidth="1"/>
    <col min="14338" max="14338" width="21.85546875" bestFit="1" customWidth="1"/>
    <col min="14339" max="14339" width="8.7109375" bestFit="1" customWidth="1"/>
    <col min="14340" max="14340" width="27.28515625" customWidth="1"/>
    <col min="14593" max="14593" width="29.28515625" bestFit="1" customWidth="1"/>
    <col min="14594" max="14594" width="21.85546875" bestFit="1" customWidth="1"/>
    <col min="14595" max="14595" width="8.7109375" bestFit="1" customWidth="1"/>
    <col min="14596" max="14596" width="27.28515625" customWidth="1"/>
    <col min="14849" max="14849" width="29.28515625" bestFit="1" customWidth="1"/>
    <col min="14850" max="14850" width="21.85546875" bestFit="1" customWidth="1"/>
    <col min="14851" max="14851" width="8.7109375" bestFit="1" customWidth="1"/>
    <col min="14852" max="14852" width="27.28515625" customWidth="1"/>
    <col min="15105" max="15105" width="29.28515625" bestFit="1" customWidth="1"/>
    <col min="15106" max="15106" width="21.85546875" bestFit="1" customWidth="1"/>
    <col min="15107" max="15107" width="8.7109375" bestFit="1" customWidth="1"/>
    <col min="15108" max="15108" width="27.28515625" customWidth="1"/>
    <col min="15361" max="15361" width="29.28515625" bestFit="1" customWidth="1"/>
    <col min="15362" max="15362" width="21.85546875" bestFit="1" customWidth="1"/>
    <col min="15363" max="15363" width="8.7109375" bestFit="1" customWidth="1"/>
    <col min="15364" max="15364" width="27.28515625" customWidth="1"/>
    <col min="15617" max="15617" width="29.28515625" bestFit="1" customWidth="1"/>
    <col min="15618" max="15618" width="21.85546875" bestFit="1" customWidth="1"/>
    <col min="15619" max="15619" width="8.7109375" bestFit="1" customWidth="1"/>
    <col min="15620" max="15620" width="27.28515625" customWidth="1"/>
    <col min="15873" max="15873" width="29.28515625" bestFit="1" customWidth="1"/>
    <col min="15874" max="15874" width="21.85546875" bestFit="1" customWidth="1"/>
    <col min="15875" max="15875" width="8.7109375" bestFit="1" customWidth="1"/>
    <col min="15876" max="15876" width="27.28515625" customWidth="1"/>
    <col min="16129" max="16129" width="29.28515625" bestFit="1" customWidth="1"/>
    <col min="16130" max="16130" width="21.85546875" bestFit="1" customWidth="1"/>
    <col min="16131" max="16131" width="8.7109375" bestFit="1" customWidth="1"/>
    <col min="16132" max="16132" width="27.28515625" customWidth="1"/>
  </cols>
  <sheetData>
    <row r="1" spans="1:4">
      <c r="A1" s="280" t="s">
        <v>1058</v>
      </c>
      <c r="B1" s="45" t="s">
        <v>1</v>
      </c>
      <c r="C1" s="45" t="s">
        <v>33</v>
      </c>
      <c r="D1" s="45" t="s">
        <v>3</v>
      </c>
    </row>
    <row r="2" spans="1:4">
      <c r="A2" s="170" t="s">
        <v>1059</v>
      </c>
      <c r="B2" s="86"/>
      <c r="C2" s="3" t="s">
        <v>20</v>
      </c>
      <c r="D2" s="5"/>
    </row>
    <row r="3" spans="1:4">
      <c r="A3" s="19" t="s">
        <v>1060</v>
      </c>
      <c r="B3" s="3"/>
      <c r="C3" s="2" t="s">
        <v>6</v>
      </c>
      <c r="D3" s="5" t="s">
        <v>1061</v>
      </c>
    </row>
    <row r="4" spans="1:4">
      <c r="A4" s="19" t="s">
        <v>1062</v>
      </c>
      <c r="B4" t="s">
        <v>5</v>
      </c>
      <c r="C4" s="86" t="s">
        <v>20</v>
      </c>
      <c r="D4" s="5" t="s">
        <v>1063</v>
      </c>
    </row>
    <row r="5" spans="1:4">
      <c r="A5" s="19" t="s">
        <v>1064</v>
      </c>
      <c r="B5" s="5"/>
      <c r="C5" s="5" t="s">
        <v>6</v>
      </c>
      <c r="D5" s="5" t="s">
        <v>1065</v>
      </c>
    </row>
    <row r="6" spans="1:4">
      <c r="A6" s="19" t="s">
        <v>1066</v>
      </c>
      <c r="B6" s="86" t="s">
        <v>58</v>
      </c>
      <c r="C6" s="86" t="s">
        <v>20</v>
      </c>
      <c r="D6" s="5"/>
    </row>
    <row r="7" spans="1:4">
      <c r="A7" s="2" t="s">
        <v>1067</v>
      </c>
      <c r="B7" s="2" t="s">
        <v>1068</v>
      </c>
      <c r="C7" s="2" t="s">
        <v>20</v>
      </c>
      <c r="D7" s="5"/>
    </row>
    <row r="8" spans="1:4">
      <c r="A8" s="192" t="s">
        <v>1078</v>
      </c>
      <c r="B8" s="2"/>
      <c r="C8" s="2" t="s">
        <v>20</v>
      </c>
      <c r="D8" s="5"/>
    </row>
    <row r="9" spans="1:4">
      <c r="A9" s="192" t="s">
        <v>1079</v>
      </c>
      <c r="B9" s="2" t="s">
        <v>1080</v>
      </c>
      <c r="C9" s="2" t="s">
        <v>20</v>
      </c>
      <c r="D9" s="5"/>
    </row>
    <row r="10" spans="1:4">
      <c r="A10" s="192" t="s">
        <v>1081</v>
      </c>
      <c r="B10" s="2"/>
      <c r="C10" s="2" t="s">
        <v>20</v>
      </c>
      <c r="D10" s="5"/>
    </row>
    <row r="11" spans="1:4">
      <c r="A11" s="192" t="s">
        <v>1082</v>
      </c>
      <c r="B11" s="2" t="s">
        <v>1080</v>
      </c>
      <c r="C11" s="2" t="s">
        <v>20</v>
      </c>
      <c r="D11" s="5"/>
    </row>
    <row r="12" spans="1:4">
      <c r="A12" s="192" t="s">
        <v>1083</v>
      </c>
      <c r="B12" s="2"/>
      <c r="C12" s="2" t="s">
        <v>20</v>
      </c>
      <c r="D12" s="5"/>
    </row>
    <row r="13" spans="1:4">
      <c r="A13" s="281"/>
      <c r="B13" s="15"/>
      <c r="C13" s="15">
        <v>2</v>
      </c>
      <c r="D13" s="16"/>
    </row>
    <row r="14" spans="1:4">
      <c r="A14" s="282" t="s">
        <v>1069</v>
      </c>
      <c r="B14" s="7"/>
      <c r="C14" s="7"/>
      <c r="D14" s="7"/>
    </row>
    <row r="15" spans="1:4">
      <c r="A15" t="s">
        <v>1070</v>
      </c>
      <c r="B15" s="7"/>
      <c r="C15" s="7"/>
      <c r="D15" s="7"/>
    </row>
    <row r="16" spans="1:4">
      <c r="A16" s="7" t="s">
        <v>1071</v>
      </c>
      <c r="B16" s="7"/>
      <c r="C16" s="7"/>
      <c r="D16" s="7"/>
    </row>
    <row r="17" spans="1:4">
      <c r="A17" s="9" t="s">
        <v>1072</v>
      </c>
      <c r="B17" s="7"/>
      <c r="C17" s="7"/>
      <c r="D17" s="7"/>
    </row>
    <row r="18" spans="1:4">
      <c r="A18" s="9" t="s">
        <v>1073</v>
      </c>
      <c r="B18" s="7"/>
      <c r="C18" s="7"/>
      <c r="D18" s="7"/>
    </row>
    <row r="19" spans="1:4">
      <c r="A19" s="9" t="s">
        <v>1074</v>
      </c>
      <c r="B19" s="7"/>
      <c r="C19" s="7"/>
      <c r="D19" s="7"/>
    </row>
    <row r="20" spans="1:4">
      <c r="A20" s="7" t="s">
        <v>1075</v>
      </c>
      <c r="B20" s="7"/>
      <c r="C20" s="283"/>
      <c r="D20" s="7"/>
    </row>
    <row r="21" spans="1:4">
      <c r="A21" s="63" t="s">
        <v>1076</v>
      </c>
      <c r="B21" s="7"/>
      <c r="C21" s="7"/>
      <c r="D21" s="7"/>
    </row>
    <row r="22" spans="1:4">
      <c r="A22" s="63" t="s">
        <v>1077</v>
      </c>
      <c r="B22" s="7"/>
      <c r="C22" s="7"/>
      <c r="D22" s="7"/>
    </row>
    <row r="23" spans="1:4">
      <c r="A23" s="7"/>
      <c r="B23" s="7"/>
      <c r="C23" s="7"/>
      <c r="D23" s="7"/>
    </row>
    <row r="24" spans="1:4">
      <c r="A24" s="7"/>
      <c r="B24" s="7"/>
      <c r="C24" s="7"/>
      <c r="D24" s="7"/>
    </row>
    <row r="25" spans="1:4">
      <c r="A25" s="284">
        <v>42844</v>
      </c>
      <c r="B25" s="7"/>
      <c r="C25" s="7"/>
      <c r="D25" s="7"/>
    </row>
    <row r="26" spans="1:4">
      <c r="A26" s="7"/>
      <c r="B26" s="7"/>
      <c r="C26" s="7"/>
      <c r="D26" s="7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B8" sqref="B8"/>
    </sheetView>
  </sheetViews>
  <sheetFormatPr defaultRowHeight="15"/>
  <cols>
    <col min="1" max="1" width="26.5703125" customWidth="1"/>
    <col min="2" max="2" width="16.85546875" customWidth="1"/>
    <col min="3" max="3" width="9.5703125" bestFit="1" customWidth="1"/>
    <col min="4" max="4" width="27.140625" customWidth="1"/>
    <col min="257" max="257" width="26.5703125" customWidth="1"/>
    <col min="258" max="258" width="16.5703125" customWidth="1"/>
    <col min="259" max="259" width="9.5703125" bestFit="1" customWidth="1"/>
    <col min="260" max="260" width="27.140625" customWidth="1"/>
    <col min="513" max="513" width="26.5703125" customWidth="1"/>
    <col min="514" max="514" width="16.5703125" customWidth="1"/>
    <col min="515" max="515" width="9.5703125" bestFit="1" customWidth="1"/>
    <col min="516" max="516" width="27.140625" customWidth="1"/>
    <col min="769" max="769" width="26.5703125" customWidth="1"/>
    <col min="770" max="770" width="16.5703125" customWidth="1"/>
    <col min="771" max="771" width="9.5703125" bestFit="1" customWidth="1"/>
    <col min="772" max="772" width="27.140625" customWidth="1"/>
    <col min="1025" max="1025" width="26.5703125" customWidth="1"/>
    <col min="1026" max="1026" width="16.5703125" customWidth="1"/>
    <col min="1027" max="1027" width="9.5703125" bestFit="1" customWidth="1"/>
    <col min="1028" max="1028" width="27.140625" customWidth="1"/>
    <col min="1281" max="1281" width="26.5703125" customWidth="1"/>
    <col min="1282" max="1282" width="16.5703125" customWidth="1"/>
    <col min="1283" max="1283" width="9.5703125" bestFit="1" customWidth="1"/>
    <col min="1284" max="1284" width="27.140625" customWidth="1"/>
    <col min="1537" max="1537" width="26.5703125" customWidth="1"/>
    <col min="1538" max="1538" width="16.5703125" customWidth="1"/>
    <col min="1539" max="1539" width="9.5703125" bestFit="1" customWidth="1"/>
    <col min="1540" max="1540" width="27.140625" customWidth="1"/>
    <col min="1793" max="1793" width="26.5703125" customWidth="1"/>
    <col min="1794" max="1794" width="16.5703125" customWidth="1"/>
    <col min="1795" max="1795" width="9.5703125" bestFit="1" customWidth="1"/>
    <col min="1796" max="1796" width="27.140625" customWidth="1"/>
    <col min="2049" max="2049" width="26.5703125" customWidth="1"/>
    <col min="2050" max="2050" width="16.5703125" customWidth="1"/>
    <col min="2051" max="2051" width="9.5703125" bestFit="1" customWidth="1"/>
    <col min="2052" max="2052" width="27.140625" customWidth="1"/>
    <col min="2305" max="2305" width="26.5703125" customWidth="1"/>
    <col min="2306" max="2306" width="16.5703125" customWidth="1"/>
    <col min="2307" max="2307" width="9.5703125" bestFit="1" customWidth="1"/>
    <col min="2308" max="2308" width="27.140625" customWidth="1"/>
    <col min="2561" max="2561" width="26.5703125" customWidth="1"/>
    <col min="2562" max="2562" width="16.5703125" customWidth="1"/>
    <col min="2563" max="2563" width="9.5703125" bestFit="1" customWidth="1"/>
    <col min="2564" max="2564" width="27.140625" customWidth="1"/>
    <col min="2817" max="2817" width="26.5703125" customWidth="1"/>
    <col min="2818" max="2818" width="16.5703125" customWidth="1"/>
    <col min="2819" max="2819" width="9.5703125" bestFit="1" customWidth="1"/>
    <col min="2820" max="2820" width="27.140625" customWidth="1"/>
    <col min="3073" max="3073" width="26.5703125" customWidth="1"/>
    <col min="3074" max="3074" width="16.5703125" customWidth="1"/>
    <col min="3075" max="3075" width="9.5703125" bestFit="1" customWidth="1"/>
    <col min="3076" max="3076" width="27.140625" customWidth="1"/>
    <col min="3329" max="3329" width="26.5703125" customWidth="1"/>
    <col min="3330" max="3330" width="16.5703125" customWidth="1"/>
    <col min="3331" max="3331" width="9.5703125" bestFit="1" customWidth="1"/>
    <col min="3332" max="3332" width="27.140625" customWidth="1"/>
    <col min="3585" max="3585" width="26.5703125" customWidth="1"/>
    <col min="3586" max="3586" width="16.5703125" customWidth="1"/>
    <col min="3587" max="3587" width="9.5703125" bestFit="1" customWidth="1"/>
    <col min="3588" max="3588" width="27.140625" customWidth="1"/>
    <col min="3841" max="3841" width="26.5703125" customWidth="1"/>
    <col min="3842" max="3842" width="16.5703125" customWidth="1"/>
    <col min="3843" max="3843" width="9.5703125" bestFit="1" customWidth="1"/>
    <col min="3844" max="3844" width="27.140625" customWidth="1"/>
    <col min="4097" max="4097" width="26.5703125" customWidth="1"/>
    <col min="4098" max="4098" width="16.5703125" customWidth="1"/>
    <col min="4099" max="4099" width="9.5703125" bestFit="1" customWidth="1"/>
    <col min="4100" max="4100" width="27.140625" customWidth="1"/>
    <col min="4353" max="4353" width="26.5703125" customWidth="1"/>
    <col min="4354" max="4354" width="16.5703125" customWidth="1"/>
    <col min="4355" max="4355" width="9.5703125" bestFit="1" customWidth="1"/>
    <col min="4356" max="4356" width="27.140625" customWidth="1"/>
    <col min="4609" max="4609" width="26.5703125" customWidth="1"/>
    <col min="4610" max="4610" width="16.5703125" customWidth="1"/>
    <col min="4611" max="4611" width="9.5703125" bestFit="1" customWidth="1"/>
    <col min="4612" max="4612" width="27.140625" customWidth="1"/>
    <col min="4865" max="4865" width="26.5703125" customWidth="1"/>
    <col min="4866" max="4866" width="16.5703125" customWidth="1"/>
    <col min="4867" max="4867" width="9.5703125" bestFit="1" customWidth="1"/>
    <col min="4868" max="4868" width="27.140625" customWidth="1"/>
    <col min="5121" max="5121" width="26.5703125" customWidth="1"/>
    <col min="5122" max="5122" width="16.5703125" customWidth="1"/>
    <col min="5123" max="5123" width="9.5703125" bestFit="1" customWidth="1"/>
    <col min="5124" max="5124" width="27.140625" customWidth="1"/>
    <col min="5377" max="5377" width="26.5703125" customWidth="1"/>
    <col min="5378" max="5378" width="16.5703125" customWidth="1"/>
    <col min="5379" max="5379" width="9.5703125" bestFit="1" customWidth="1"/>
    <col min="5380" max="5380" width="27.140625" customWidth="1"/>
    <col min="5633" max="5633" width="26.5703125" customWidth="1"/>
    <col min="5634" max="5634" width="16.5703125" customWidth="1"/>
    <col min="5635" max="5635" width="9.5703125" bestFit="1" customWidth="1"/>
    <col min="5636" max="5636" width="27.140625" customWidth="1"/>
    <col min="5889" max="5889" width="26.5703125" customWidth="1"/>
    <col min="5890" max="5890" width="16.5703125" customWidth="1"/>
    <col min="5891" max="5891" width="9.5703125" bestFit="1" customWidth="1"/>
    <col min="5892" max="5892" width="27.140625" customWidth="1"/>
    <col min="6145" max="6145" width="26.5703125" customWidth="1"/>
    <col min="6146" max="6146" width="16.5703125" customWidth="1"/>
    <col min="6147" max="6147" width="9.5703125" bestFit="1" customWidth="1"/>
    <col min="6148" max="6148" width="27.140625" customWidth="1"/>
    <col min="6401" max="6401" width="26.5703125" customWidth="1"/>
    <col min="6402" max="6402" width="16.5703125" customWidth="1"/>
    <col min="6403" max="6403" width="9.5703125" bestFit="1" customWidth="1"/>
    <col min="6404" max="6404" width="27.140625" customWidth="1"/>
    <col min="6657" max="6657" width="26.5703125" customWidth="1"/>
    <col min="6658" max="6658" width="16.5703125" customWidth="1"/>
    <col min="6659" max="6659" width="9.5703125" bestFit="1" customWidth="1"/>
    <col min="6660" max="6660" width="27.140625" customWidth="1"/>
    <col min="6913" max="6913" width="26.5703125" customWidth="1"/>
    <col min="6914" max="6914" width="16.5703125" customWidth="1"/>
    <col min="6915" max="6915" width="9.5703125" bestFit="1" customWidth="1"/>
    <col min="6916" max="6916" width="27.140625" customWidth="1"/>
    <col min="7169" max="7169" width="26.5703125" customWidth="1"/>
    <col min="7170" max="7170" width="16.5703125" customWidth="1"/>
    <col min="7171" max="7171" width="9.5703125" bestFit="1" customWidth="1"/>
    <col min="7172" max="7172" width="27.140625" customWidth="1"/>
    <col min="7425" max="7425" width="26.5703125" customWidth="1"/>
    <col min="7426" max="7426" width="16.5703125" customWidth="1"/>
    <col min="7427" max="7427" width="9.5703125" bestFit="1" customWidth="1"/>
    <col min="7428" max="7428" width="27.140625" customWidth="1"/>
    <col min="7681" max="7681" width="26.5703125" customWidth="1"/>
    <col min="7682" max="7682" width="16.5703125" customWidth="1"/>
    <col min="7683" max="7683" width="9.5703125" bestFit="1" customWidth="1"/>
    <col min="7684" max="7684" width="27.140625" customWidth="1"/>
    <col min="7937" max="7937" width="26.5703125" customWidth="1"/>
    <col min="7938" max="7938" width="16.5703125" customWidth="1"/>
    <col min="7939" max="7939" width="9.5703125" bestFit="1" customWidth="1"/>
    <col min="7940" max="7940" width="27.140625" customWidth="1"/>
    <col min="8193" max="8193" width="26.5703125" customWidth="1"/>
    <col min="8194" max="8194" width="16.5703125" customWidth="1"/>
    <col min="8195" max="8195" width="9.5703125" bestFit="1" customWidth="1"/>
    <col min="8196" max="8196" width="27.140625" customWidth="1"/>
    <col min="8449" max="8449" width="26.5703125" customWidth="1"/>
    <col min="8450" max="8450" width="16.5703125" customWidth="1"/>
    <col min="8451" max="8451" width="9.5703125" bestFit="1" customWidth="1"/>
    <col min="8452" max="8452" width="27.140625" customWidth="1"/>
    <col min="8705" max="8705" width="26.5703125" customWidth="1"/>
    <col min="8706" max="8706" width="16.5703125" customWidth="1"/>
    <col min="8707" max="8707" width="9.5703125" bestFit="1" customWidth="1"/>
    <col min="8708" max="8708" width="27.140625" customWidth="1"/>
    <col min="8961" max="8961" width="26.5703125" customWidth="1"/>
    <col min="8962" max="8962" width="16.5703125" customWidth="1"/>
    <col min="8963" max="8963" width="9.5703125" bestFit="1" customWidth="1"/>
    <col min="8964" max="8964" width="27.140625" customWidth="1"/>
    <col min="9217" max="9217" width="26.5703125" customWidth="1"/>
    <col min="9218" max="9218" width="16.5703125" customWidth="1"/>
    <col min="9219" max="9219" width="9.5703125" bestFit="1" customWidth="1"/>
    <col min="9220" max="9220" width="27.140625" customWidth="1"/>
    <col min="9473" max="9473" width="26.5703125" customWidth="1"/>
    <col min="9474" max="9474" width="16.5703125" customWidth="1"/>
    <col min="9475" max="9475" width="9.5703125" bestFit="1" customWidth="1"/>
    <col min="9476" max="9476" width="27.140625" customWidth="1"/>
    <col min="9729" max="9729" width="26.5703125" customWidth="1"/>
    <col min="9730" max="9730" width="16.5703125" customWidth="1"/>
    <col min="9731" max="9731" width="9.5703125" bestFit="1" customWidth="1"/>
    <col min="9732" max="9732" width="27.140625" customWidth="1"/>
    <col min="9985" max="9985" width="26.5703125" customWidth="1"/>
    <col min="9986" max="9986" width="16.5703125" customWidth="1"/>
    <col min="9987" max="9987" width="9.5703125" bestFit="1" customWidth="1"/>
    <col min="9988" max="9988" width="27.140625" customWidth="1"/>
    <col min="10241" max="10241" width="26.5703125" customWidth="1"/>
    <col min="10242" max="10242" width="16.5703125" customWidth="1"/>
    <col min="10243" max="10243" width="9.5703125" bestFit="1" customWidth="1"/>
    <col min="10244" max="10244" width="27.140625" customWidth="1"/>
    <col min="10497" max="10497" width="26.5703125" customWidth="1"/>
    <col min="10498" max="10498" width="16.5703125" customWidth="1"/>
    <col min="10499" max="10499" width="9.5703125" bestFit="1" customWidth="1"/>
    <col min="10500" max="10500" width="27.140625" customWidth="1"/>
    <col min="10753" max="10753" width="26.5703125" customWidth="1"/>
    <col min="10754" max="10754" width="16.5703125" customWidth="1"/>
    <col min="10755" max="10755" width="9.5703125" bestFit="1" customWidth="1"/>
    <col min="10756" max="10756" width="27.140625" customWidth="1"/>
    <col min="11009" max="11009" width="26.5703125" customWidth="1"/>
    <col min="11010" max="11010" width="16.5703125" customWidth="1"/>
    <col min="11011" max="11011" width="9.5703125" bestFit="1" customWidth="1"/>
    <col min="11012" max="11012" width="27.140625" customWidth="1"/>
    <col min="11265" max="11265" width="26.5703125" customWidth="1"/>
    <col min="11266" max="11266" width="16.5703125" customWidth="1"/>
    <col min="11267" max="11267" width="9.5703125" bestFit="1" customWidth="1"/>
    <col min="11268" max="11268" width="27.140625" customWidth="1"/>
    <col min="11521" max="11521" width="26.5703125" customWidth="1"/>
    <col min="11522" max="11522" width="16.5703125" customWidth="1"/>
    <col min="11523" max="11523" width="9.5703125" bestFit="1" customWidth="1"/>
    <col min="11524" max="11524" width="27.140625" customWidth="1"/>
    <col min="11777" max="11777" width="26.5703125" customWidth="1"/>
    <col min="11778" max="11778" width="16.5703125" customWidth="1"/>
    <col min="11779" max="11779" width="9.5703125" bestFit="1" customWidth="1"/>
    <col min="11780" max="11780" width="27.140625" customWidth="1"/>
    <col min="12033" max="12033" width="26.5703125" customWidth="1"/>
    <col min="12034" max="12034" width="16.5703125" customWidth="1"/>
    <col min="12035" max="12035" width="9.5703125" bestFit="1" customWidth="1"/>
    <col min="12036" max="12036" width="27.140625" customWidth="1"/>
    <col min="12289" max="12289" width="26.5703125" customWidth="1"/>
    <col min="12290" max="12290" width="16.5703125" customWidth="1"/>
    <col min="12291" max="12291" width="9.5703125" bestFit="1" customWidth="1"/>
    <col min="12292" max="12292" width="27.140625" customWidth="1"/>
    <col min="12545" max="12545" width="26.5703125" customWidth="1"/>
    <col min="12546" max="12546" width="16.5703125" customWidth="1"/>
    <col min="12547" max="12547" width="9.5703125" bestFit="1" customWidth="1"/>
    <col min="12548" max="12548" width="27.140625" customWidth="1"/>
    <col min="12801" max="12801" width="26.5703125" customWidth="1"/>
    <col min="12802" max="12802" width="16.5703125" customWidth="1"/>
    <col min="12803" max="12803" width="9.5703125" bestFit="1" customWidth="1"/>
    <col min="12804" max="12804" width="27.140625" customWidth="1"/>
    <col min="13057" max="13057" width="26.5703125" customWidth="1"/>
    <col min="13058" max="13058" width="16.5703125" customWidth="1"/>
    <col min="13059" max="13059" width="9.5703125" bestFit="1" customWidth="1"/>
    <col min="13060" max="13060" width="27.140625" customWidth="1"/>
    <col min="13313" max="13313" width="26.5703125" customWidth="1"/>
    <col min="13314" max="13314" width="16.5703125" customWidth="1"/>
    <col min="13315" max="13315" width="9.5703125" bestFit="1" customWidth="1"/>
    <col min="13316" max="13316" width="27.140625" customWidth="1"/>
    <col min="13569" max="13569" width="26.5703125" customWidth="1"/>
    <col min="13570" max="13570" width="16.5703125" customWidth="1"/>
    <col min="13571" max="13571" width="9.5703125" bestFit="1" customWidth="1"/>
    <col min="13572" max="13572" width="27.140625" customWidth="1"/>
    <col min="13825" max="13825" width="26.5703125" customWidth="1"/>
    <col min="13826" max="13826" width="16.5703125" customWidth="1"/>
    <col min="13827" max="13827" width="9.5703125" bestFit="1" customWidth="1"/>
    <col min="13828" max="13828" width="27.140625" customWidth="1"/>
    <col min="14081" max="14081" width="26.5703125" customWidth="1"/>
    <col min="14082" max="14082" width="16.5703125" customWidth="1"/>
    <col min="14083" max="14083" width="9.5703125" bestFit="1" customWidth="1"/>
    <col min="14084" max="14084" width="27.140625" customWidth="1"/>
    <col min="14337" max="14337" width="26.5703125" customWidth="1"/>
    <col min="14338" max="14338" width="16.5703125" customWidth="1"/>
    <col min="14339" max="14339" width="9.5703125" bestFit="1" customWidth="1"/>
    <col min="14340" max="14340" width="27.140625" customWidth="1"/>
    <col min="14593" max="14593" width="26.5703125" customWidth="1"/>
    <col min="14594" max="14594" width="16.5703125" customWidth="1"/>
    <col min="14595" max="14595" width="9.5703125" bestFit="1" customWidth="1"/>
    <col min="14596" max="14596" width="27.140625" customWidth="1"/>
    <col min="14849" max="14849" width="26.5703125" customWidth="1"/>
    <col min="14850" max="14850" width="16.5703125" customWidth="1"/>
    <col min="14851" max="14851" width="9.5703125" bestFit="1" customWidth="1"/>
    <col min="14852" max="14852" width="27.140625" customWidth="1"/>
    <col min="15105" max="15105" width="26.5703125" customWidth="1"/>
    <col min="15106" max="15106" width="16.5703125" customWidth="1"/>
    <col min="15107" max="15107" width="9.5703125" bestFit="1" customWidth="1"/>
    <col min="15108" max="15108" width="27.140625" customWidth="1"/>
    <col min="15361" max="15361" width="26.5703125" customWidth="1"/>
    <col min="15362" max="15362" width="16.5703125" customWidth="1"/>
    <col min="15363" max="15363" width="9.5703125" bestFit="1" customWidth="1"/>
    <col min="15364" max="15364" width="27.140625" customWidth="1"/>
    <col min="15617" max="15617" width="26.5703125" customWidth="1"/>
    <col min="15618" max="15618" width="16.5703125" customWidth="1"/>
    <col min="15619" max="15619" width="9.5703125" bestFit="1" customWidth="1"/>
    <col min="15620" max="15620" width="27.140625" customWidth="1"/>
    <col min="15873" max="15873" width="26.5703125" customWidth="1"/>
    <col min="15874" max="15874" width="16.5703125" customWidth="1"/>
    <col min="15875" max="15875" width="9.5703125" bestFit="1" customWidth="1"/>
    <col min="15876" max="15876" width="27.140625" customWidth="1"/>
    <col min="16129" max="16129" width="26.5703125" customWidth="1"/>
    <col min="16130" max="16130" width="16.5703125" customWidth="1"/>
    <col min="16131" max="16131" width="9.5703125" bestFit="1" customWidth="1"/>
    <col min="16132" max="16132" width="27.140625" customWidth="1"/>
  </cols>
  <sheetData>
    <row r="1" spans="1:4">
      <c r="A1" s="285" t="s">
        <v>1084</v>
      </c>
      <c r="B1" s="45" t="s">
        <v>1</v>
      </c>
      <c r="C1" s="45" t="s">
        <v>33</v>
      </c>
      <c r="D1" s="45" t="s">
        <v>3</v>
      </c>
    </row>
    <row r="2" spans="1:4">
      <c r="A2" s="19" t="s">
        <v>1085</v>
      </c>
      <c r="B2" s="19"/>
      <c r="C2" s="19" t="s">
        <v>20</v>
      </c>
      <c r="D2" s="19" t="s">
        <v>1086</v>
      </c>
    </row>
    <row r="3" spans="1:4">
      <c r="A3" s="138" t="s">
        <v>1087</v>
      </c>
      <c r="B3" s="19" t="s">
        <v>214</v>
      </c>
      <c r="C3" s="19" t="s">
        <v>6</v>
      </c>
      <c r="D3" s="19"/>
    </row>
    <row r="4" spans="1:4" ht="26.25">
      <c r="A4" s="19" t="s">
        <v>1088</v>
      </c>
      <c r="B4" s="19" t="s">
        <v>1127</v>
      </c>
      <c r="C4" s="19" t="s">
        <v>20</v>
      </c>
      <c r="D4" s="19"/>
    </row>
    <row r="5" spans="1:4">
      <c r="A5" s="19" t="s">
        <v>1089</v>
      </c>
      <c r="B5" s="19"/>
      <c r="C5" s="19" t="s">
        <v>9</v>
      </c>
      <c r="D5" s="19"/>
    </row>
    <row r="6" spans="1:4">
      <c r="A6" s="19" t="s">
        <v>1090</v>
      </c>
      <c r="B6" s="286" t="s">
        <v>60</v>
      </c>
      <c r="C6" s="286" t="s">
        <v>20</v>
      </c>
      <c r="D6" s="19"/>
    </row>
    <row r="7" spans="1:4">
      <c r="A7" s="19" t="s">
        <v>1091</v>
      </c>
      <c r="B7" s="286"/>
      <c r="C7" s="286" t="s">
        <v>9</v>
      </c>
      <c r="D7" s="19" t="s">
        <v>1092</v>
      </c>
    </row>
    <row r="8" spans="1:4">
      <c r="A8" s="138" t="s">
        <v>1093</v>
      </c>
      <c r="B8" s="286"/>
      <c r="C8" s="286" t="s">
        <v>20</v>
      </c>
      <c r="D8" s="19"/>
    </row>
    <row r="9" spans="1:4">
      <c r="A9" s="287" t="s">
        <v>1094</v>
      </c>
      <c r="B9" s="19" t="s">
        <v>1095</v>
      </c>
      <c r="C9" s="19" t="s">
        <v>20</v>
      </c>
      <c r="D9" s="19"/>
    </row>
    <row r="10" spans="1:4">
      <c r="A10" s="138" t="s">
        <v>1096</v>
      </c>
      <c r="B10" s="19" t="s">
        <v>1095</v>
      </c>
      <c r="C10" s="19" t="s">
        <v>20</v>
      </c>
      <c r="D10" s="19"/>
    </row>
    <row r="11" spans="1:4">
      <c r="A11" s="19" t="s">
        <v>1097</v>
      </c>
      <c r="B11" s="19"/>
      <c r="C11" s="19" t="s">
        <v>20</v>
      </c>
      <c r="D11" s="19"/>
    </row>
    <row r="12" spans="1:4">
      <c r="A12" s="19" t="s">
        <v>1098</v>
      </c>
      <c r="B12" s="19"/>
      <c r="C12" s="19" t="s">
        <v>20</v>
      </c>
      <c r="D12" s="19"/>
    </row>
    <row r="13" spans="1:4">
      <c r="A13" s="19" t="s">
        <v>1099</v>
      </c>
      <c r="B13" s="19"/>
      <c r="C13" s="19" t="s">
        <v>6</v>
      </c>
      <c r="D13" s="19" t="s">
        <v>1100</v>
      </c>
    </row>
    <row r="14" spans="1:4">
      <c r="A14" s="19" t="s">
        <v>1101</v>
      </c>
      <c r="B14" s="19"/>
      <c r="C14" s="19" t="s">
        <v>20</v>
      </c>
      <c r="D14" s="19"/>
    </row>
    <row r="15" spans="1:4">
      <c r="A15" s="19" t="s">
        <v>1102</v>
      </c>
      <c r="B15" s="19"/>
      <c r="C15" s="19" t="s">
        <v>9</v>
      </c>
      <c r="D15" s="19" t="s">
        <v>1103</v>
      </c>
    </row>
    <row r="16" spans="1:4">
      <c r="A16" s="23"/>
      <c r="B16" s="23"/>
      <c r="C16" s="23">
        <v>2</v>
      </c>
      <c r="D16" s="23"/>
    </row>
    <row r="17" spans="1:4">
      <c r="A17" t="s">
        <v>1104</v>
      </c>
      <c r="B17" s="95"/>
      <c r="C17" s="95"/>
      <c r="D17" s="33"/>
    </row>
    <row r="18" spans="1:4">
      <c r="A18" s="38" t="s">
        <v>1105</v>
      </c>
      <c r="B18" s="95"/>
      <c r="C18" s="95"/>
      <c r="D18" s="95"/>
    </row>
    <row r="19" spans="1:4">
      <c r="A19" s="38" t="s">
        <v>1106</v>
      </c>
      <c r="B19" s="95"/>
      <c r="C19" s="95"/>
      <c r="D19" s="95"/>
    </row>
    <row r="20" spans="1:4">
      <c r="A20" s="9" t="s">
        <v>1107</v>
      </c>
      <c r="B20" s="95"/>
      <c r="C20" s="95"/>
      <c r="D20" s="95"/>
    </row>
    <row r="21" spans="1:4">
      <c r="A21" s="9" t="s">
        <v>1108</v>
      </c>
      <c r="B21" s="95"/>
      <c r="C21" s="95"/>
      <c r="D21" s="95"/>
    </row>
    <row r="22" spans="1:4">
      <c r="A22" s="38" t="s">
        <v>1109</v>
      </c>
      <c r="B22" s="95"/>
      <c r="C22" s="95"/>
      <c r="D22" s="95"/>
    </row>
    <row r="23" spans="1:4">
      <c r="A23" s="38" t="s">
        <v>1110</v>
      </c>
      <c r="B23" s="95"/>
      <c r="C23" s="95"/>
      <c r="D23" s="95"/>
    </row>
    <row r="24" spans="1:4">
      <c r="A24" s="38"/>
      <c r="B24" s="95"/>
      <c r="C24" s="95"/>
      <c r="D24" s="95"/>
    </row>
    <row r="25" spans="1:4">
      <c r="A25" s="38"/>
      <c r="B25" s="95"/>
      <c r="C25" s="95"/>
      <c r="D25" s="95"/>
    </row>
    <row r="26" spans="1:4">
      <c r="A26" s="38"/>
      <c r="B26" s="95"/>
      <c r="C26" s="95"/>
      <c r="D26" s="95"/>
    </row>
    <row r="27" spans="1:4">
      <c r="A27" s="288">
        <v>42528</v>
      </c>
      <c r="B27" s="95"/>
      <c r="C27" s="95"/>
      <c r="D27" s="95"/>
    </row>
    <row r="28" spans="1:4">
      <c r="A28" s="38"/>
      <c r="B28" s="7"/>
      <c r="C28" s="7"/>
      <c r="D28" s="7"/>
    </row>
    <row r="29" spans="1:4">
      <c r="A29" s="7"/>
      <c r="B29" s="7"/>
      <c r="C29" s="7"/>
      <c r="D29" s="7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F5" sqref="F5"/>
    </sheetView>
  </sheetViews>
  <sheetFormatPr defaultRowHeight="15"/>
  <cols>
    <col min="1" max="1" width="30.85546875" customWidth="1"/>
    <col min="2" max="2" width="25.5703125" customWidth="1"/>
    <col min="3" max="3" width="12.85546875" bestFit="1" customWidth="1"/>
    <col min="4" max="4" width="27.85546875" customWidth="1"/>
    <col min="253" max="253" width="30.85546875" customWidth="1"/>
    <col min="254" max="254" width="25.5703125" customWidth="1"/>
    <col min="255" max="255" width="12.85546875" bestFit="1" customWidth="1"/>
    <col min="256" max="256" width="27.85546875" customWidth="1"/>
    <col min="509" max="509" width="30.85546875" customWidth="1"/>
    <col min="510" max="510" width="25.5703125" customWidth="1"/>
    <col min="511" max="511" width="12.85546875" bestFit="1" customWidth="1"/>
    <col min="512" max="512" width="27.85546875" customWidth="1"/>
    <col min="765" max="765" width="30.85546875" customWidth="1"/>
    <col min="766" max="766" width="25.5703125" customWidth="1"/>
    <col min="767" max="767" width="12.85546875" bestFit="1" customWidth="1"/>
    <col min="768" max="768" width="27.85546875" customWidth="1"/>
    <col min="1021" max="1021" width="30.85546875" customWidth="1"/>
    <col min="1022" max="1022" width="25.5703125" customWidth="1"/>
    <col min="1023" max="1023" width="12.85546875" bestFit="1" customWidth="1"/>
    <col min="1024" max="1024" width="27.85546875" customWidth="1"/>
    <col min="1277" max="1277" width="30.85546875" customWidth="1"/>
    <col min="1278" max="1278" width="25.5703125" customWidth="1"/>
    <col min="1279" max="1279" width="12.85546875" bestFit="1" customWidth="1"/>
    <col min="1280" max="1280" width="27.85546875" customWidth="1"/>
    <col min="1533" max="1533" width="30.85546875" customWidth="1"/>
    <col min="1534" max="1534" width="25.5703125" customWidth="1"/>
    <col min="1535" max="1535" width="12.85546875" bestFit="1" customWidth="1"/>
    <col min="1536" max="1536" width="27.85546875" customWidth="1"/>
    <col min="1789" max="1789" width="30.85546875" customWidth="1"/>
    <col min="1790" max="1790" width="25.5703125" customWidth="1"/>
    <col min="1791" max="1791" width="12.85546875" bestFit="1" customWidth="1"/>
    <col min="1792" max="1792" width="27.85546875" customWidth="1"/>
    <col min="2045" max="2045" width="30.85546875" customWidth="1"/>
    <col min="2046" max="2046" width="25.5703125" customWidth="1"/>
    <col min="2047" max="2047" width="12.85546875" bestFit="1" customWidth="1"/>
    <col min="2048" max="2048" width="27.85546875" customWidth="1"/>
    <col min="2301" max="2301" width="30.85546875" customWidth="1"/>
    <col min="2302" max="2302" width="25.5703125" customWidth="1"/>
    <col min="2303" max="2303" width="12.85546875" bestFit="1" customWidth="1"/>
    <col min="2304" max="2304" width="27.85546875" customWidth="1"/>
    <col min="2557" max="2557" width="30.85546875" customWidth="1"/>
    <col min="2558" max="2558" width="25.5703125" customWidth="1"/>
    <col min="2559" max="2559" width="12.85546875" bestFit="1" customWidth="1"/>
    <col min="2560" max="2560" width="27.85546875" customWidth="1"/>
    <col min="2813" max="2813" width="30.85546875" customWidth="1"/>
    <col min="2814" max="2814" width="25.5703125" customWidth="1"/>
    <col min="2815" max="2815" width="12.85546875" bestFit="1" customWidth="1"/>
    <col min="2816" max="2816" width="27.85546875" customWidth="1"/>
    <col min="3069" max="3069" width="30.85546875" customWidth="1"/>
    <col min="3070" max="3070" width="25.5703125" customWidth="1"/>
    <col min="3071" max="3071" width="12.85546875" bestFit="1" customWidth="1"/>
    <col min="3072" max="3072" width="27.85546875" customWidth="1"/>
    <col min="3325" max="3325" width="30.85546875" customWidth="1"/>
    <col min="3326" max="3326" width="25.5703125" customWidth="1"/>
    <col min="3327" max="3327" width="12.85546875" bestFit="1" customWidth="1"/>
    <col min="3328" max="3328" width="27.85546875" customWidth="1"/>
    <col min="3581" max="3581" width="30.85546875" customWidth="1"/>
    <col min="3582" max="3582" width="25.5703125" customWidth="1"/>
    <col min="3583" max="3583" width="12.85546875" bestFit="1" customWidth="1"/>
    <col min="3584" max="3584" width="27.85546875" customWidth="1"/>
    <col min="3837" max="3837" width="30.85546875" customWidth="1"/>
    <col min="3838" max="3838" width="25.5703125" customWidth="1"/>
    <col min="3839" max="3839" width="12.85546875" bestFit="1" customWidth="1"/>
    <col min="3840" max="3840" width="27.85546875" customWidth="1"/>
    <col min="4093" max="4093" width="30.85546875" customWidth="1"/>
    <col min="4094" max="4094" width="25.5703125" customWidth="1"/>
    <col min="4095" max="4095" width="12.85546875" bestFit="1" customWidth="1"/>
    <col min="4096" max="4096" width="27.85546875" customWidth="1"/>
    <col min="4349" max="4349" width="30.85546875" customWidth="1"/>
    <col min="4350" max="4350" width="25.5703125" customWidth="1"/>
    <col min="4351" max="4351" width="12.85546875" bestFit="1" customWidth="1"/>
    <col min="4352" max="4352" width="27.85546875" customWidth="1"/>
    <col min="4605" max="4605" width="30.85546875" customWidth="1"/>
    <col min="4606" max="4606" width="25.5703125" customWidth="1"/>
    <col min="4607" max="4607" width="12.85546875" bestFit="1" customWidth="1"/>
    <col min="4608" max="4608" width="27.85546875" customWidth="1"/>
    <col min="4861" max="4861" width="30.85546875" customWidth="1"/>
    <col min="4862" max="4862" width="25.5703125" customWidth="1"/>
    <col min="4863" max="4863" width="12.85546875" bestFit="1" customWidth="1"/>
    <col min="4864" max="4864" width="27.85546875" customWidth="1"/>
    <col min="5117" max="5117" width="30.85546875" customWidth="1"/>
    <col min="5118" max="5118" width="25.5703125" customWidth="1"/>
    <col min="5119" max="5119" width="12.85546875" bestFit="1" customWidth="1"/>
    <col min="5120" max="5120" width="27.85546875" customWidth="1"/>
    <col min="5373" max="5373" width="30.85546875" customWidth="1"/>
    <col min="5374" max="5374" width="25.5703125" customWidth="1"/>
    <col min="5375" max="5375" width="12.85546875" bestFit="1" customWidth="1"/>
    <col min="5376" max="5376" width="27.85546875" customWidth="1"/>
    <col min="5629" max="5629" width="30.85546875" customWidth="1"/>
    <col min="5630" max="5630" width="25.5703125" customWidth="1"/>
    <col min="5631" max="5631" width="12.85546875" bestFit="1" customWidth="1"/>
    <col min="5632" max="5632" width="27.85546875" customWidth="1"/>
    <col min="5885" max="5885" width="30.85546875" customWidth="1"/>
    <col min="5886" max="5886" width="25.5703125" customWidth="1"/>
    <col min="5887" max="5887" width="12.85546875" bestFit="1" customWidth="1"/>
    <col min="5888" max="5888" width="27.85546875" customWidth="1"/>
    <col min="6141" max="6141" width="30.85546875" customWidth="1"/>
    <col min="6142" max="6142" width="25.5703125" customWidth="1"/>
    <col min="6143" max="6143" width="12.85546875" bestFit="1" customWidth="1"/>
    <col min="6144" max="6144" width="27.85546875" customWidth="1"/>
    <col min="6397" max="6397" width="30.85546875" customWidth="1"/>
    <col min="6398" max="6398" width="25.5703125" customWidth="1"/>
    <col min="6399" max="6399" width="12.85546875" bestFit="1" customWidth="1"/>
    <col min="6400" max="6400" width="27.85546875" customWidth="1"/>
    <col min="6653" max="6653" width="30.85546875" customWidth="1"/>
    <col min="6654" max="6654" width="25.5703125" customWidth="1"/>
    <col min="6655" max="6655" width="12.85546875" bestFit="1" customWidth="1"/>
    <col min="6656" max="6656" width="27.85546875" customWidth="1"/>
    <col min="6909" max="6909" width="30.85546875" customWidth="1"/>
    <col min="6910" max="6910" width="25.5703125" customWidth="1"/>
    <col min="6911" max="6911" width="12.85546875" bestFit="1" customWidth="1"/>
    <col min="6912" max="6912" width="27.85546875" customWidth="1"/>
    <col min="7165" max="7165" width="30.85546875" customWidth="1"/>
    <col min="7166" max="7166" width="25.5703125" customWidth="1"/>
    <col min="7167" max="7167" width="12.85546875" bestFit="1" customWidth="1"/>
    <col min="7168" max="7168" width="27.85546875" customWidth="1"/>
    <col min="7421" max="7421" width="30.85546875" customWidth="1"/>
    <col min="7422" max="7422" width="25.5703125" customWidth="1"/>
    <col min="7423" max="7423" width="12.85546875" bestFit="1" customWidth="1"/>
    <col min="7424" max="7424" width="27.85546875" customWidth="1"/>
    <col min="7677" max="7677" width="30.85546875" customWidth="1"/>
    <col min="7678" max="7678" width="25.5703125" customWidth="1"/>
    <col min="7679" max="7679" width="12.85546875" bestFit="1" customWidth="1"/>
    <col min="7680" max="7680" width="27.85546875" customWidth="1"/>
    <col min="7933" max="7933" width="30.85546875" customWidth="1"/>
    <col min="7934" max="7934" width="25.5703125" customWidth="1"/>
    <col min="7935" max="7935" width="12.85546875" bestFit="1" customWidth="1"/>
    <col min="7936" max="7936" width="27.85546875" customWidth="1"/>
    <col min="8189" max="8189" width="30.85546875" customWidth="1"/>
    <col min="8190" max="8190" width="25.5703125" customWidth="1"/>
    <col min="8191" max="8191" width="12.85546875" bestFit="1" customWidth="1"/>
    <col min="8192" max="8192" width="27.85546875" customWidth="1"/>
    <col min="8445" max="8445" width="30.85546875" customWidth="1"/>
    <col min="8446" max="8446" width="25.5703125" customWidth="1"/>
    <col min="8447" max="8447" width="12.85546875" bestFit="1" customWidth="1"/>
    <col min="8448" max="8448" width="27.85546875" customWidth="1"/>
    <col min="8701" max="8701" width="30.85546875" customWidth="1"/>
    <col min="8702" max="8702" width="25.5703125" customWidth="1"/>
    <col min="8703" max="8703" width="12.85546875" bestFit="1" customWidth="1"/>
    <col min="8704" max="8704" width="27.85546875" customWidth="1"/>
    <col min="8957" max="8957" width="30.85546875" customWidth="1"/>
    <col min="8958" max="8958" width="25.5703125" customWidth="1"/>
    <col min="8959" max="8959" width="12.85546875" bestFit="1" customWidth="1"/>
    <col min="8960" max="8960" width="27.85546875" customWidth="1"/>
    <col min="9213" max="9213" width="30.85546875" customWidth="1"/>
    <col min="9214" max="9214" width="25.5703125" customWidth="1"/>
    <col min="9215" max="9215" width="12.85546875" bestFit="1" customWidth="1"/>
    <col min="9216" max="9216" width="27.85546875" customWidth="1"/>
    <col min="9469" max="9469" width="30.85546875" customWidth="1"/>
    <col min="9470" max="9470" width="25.5703125" customWidth="1"/>
    <col min="9471" max="9471" width="12.85546875" bestFit="1" customWidth="1"/>
    <col min="9472" max="9472" width="27.85546875" customWidth="1"/>
    <col min="9725" max="9725" width="30.85546875" customWidth="1"/>
    <col min="9726" max="9726" width="25.5703125" customWidth="1"/>
    <col min="9727" max="9727" width="12.85546875" bestFit="1" customWidth="1"/>
    <col min="9728" max="9728" width="27.85546875" customWidth="1"/>
    <col min="9981" max="9981" width="30.85546875" customWidth="1"/>
    <col min="9982" max="9982" width="25.5703125" customWidth="1"/>
    <col min="9983" max="9983" width="12.85546875" bestFit="1" customWidth="1"/>
    <col min="9984" max="9984" width="27.85546875" customWidth="1"/>
    <col min="10237" max="10237" width="30.85546875" customWidth="1"/>
    <col min="10238" max="10238" width="25.5703125" customWidth="1"/>
    <col min="10239" max="10239" width="12.85546875" bestFit="1" customWidth="1"/>
    <col min="10240" max="10240" width="27.85546875" customWidth="1"/>
    <col min="10493" max="10493" width="30.85546875" customWidth="1"/>
    <col min="10494" max="10494" width="25.5703125" customWidth="1"/>
    <col min="10495" max="10495" width="12.85546875" bestFit="1" customWidth="1"/>
    <col min="10496" max="10496" width="27.85546875" customWidth="1"/>
    <col min="10749" max="10749" width="30.85546875" customWidth="1"/>
    <col min="10750" max="10750" width="25.5703125" customWidth="1"/>
    <col min="10751" max="10751" width="12.85546875" bestFit="1" customWidth="1"/>
    <col min="10752" max="10752" width="27.85546875" customWidth="1"/>
    <col min="11005" max="11005" width="30.85546875" customWidth="1"/>
    <col min="11006" max="11006" width="25.5703125" customWidth="1"/>
    <col min="11007" max="11007" width="12.85546875" bestFit="1" customWidth="1"/>
    <col min="11008" max="11008" width="27.85546875" customWidth="1"/>
    <col min="11261" max="11261" width="30.85546875" customWidth="1"/>
    <col min="11262" max="11262" width="25.5703125" customWidth="1"/>
    <col min="11263" max="11263" width="12.85546875" bestFit="1" customWidth="1"/>
    <col min="11264" max="11264" width="27.85546875" customWidth="1"/>
    <col min="11517" max="11517" width="30.85546875" customWidth="1"/>
    <col min="11518" max="11518" width="25.5703125" customWidth="1"/>
    <col min="11519" max="11519" width="12.85546875" bestFit="1" customWidth="1"/>
    <col min="11520" max="11520" width="27.85546875" customWidth="1"/>
    <col min="11773" max="11773" width="30.85546875" customWidth="1"/>
    <col min="11774" max="11774" width="25.5703125" customWidth="1"/>
    <col min="11775" max="11775" width="12.85546875" bestFit="1" customWidth="1"/>
    <col min="11776" max="11776" width="27.85546875" customWidth="1"/>
    <col min="12029" max="12029" width="30.85546875" customWidth="1"/>
    <col min="12030" max="12030" width="25.5703125" customWidth="1"/>
    <col min="12031" max="12031" width="12.85546875" bestFit="1" customWidth="1"/>
    <col min="12032" max="12032" width="27.85546875" customWidth="1"/>
    <col min="12285" max="12285" width="30.85546875" customWidth="1"/>
    <col min="12286" max="12286" width="25.5703125" customWidth="1"/>
    <col min="12287" max="12287" width="12.85546875" bestFit="1" customWidth="1"/>
    <col min="12288" max="12288" width="27.85546875" customWidth="1"/>
    <col min="12541" max="12541" width="30.85546875" customWidth="1"/>
    <col min="12542" max="12542" width="25.5703125" customWidth="1"/>
    <col min="12543" max="12543" width="12.85546875" bestFit="1" customWidth="1"/>
    <col min="12544" max="12544" width="27.85546875" customWidth="1"/>
    <col min="12797" max="12797" width="30.85546875" customWidth="1"/>
    <col min="12798" max="12798" width="25.5703125" customWidth="1"/>
    <col min="12799" max="12799" width="12.85546875" bestFit="1" customWidth="1"/>
    <col min="12800" max="12800" width="27.85546875" customWidth="1"/>
    <col min="13053" max="13053" width="30.85546875" customWidth="1"/>
    <col min="13054" max="13054" width="25.5703125" customWidth="1"/>
    <col min="13055" max="13055" width="12.85546875" bestFit="1" customWidth="1"/>
    <col min="13056" max="13056" width="27.85546875" customWidth="1"/>
    <col min="13309" max="13309" width="30.85546875" customWidth="1"/>
    <col min="13310" max="13310" width="25.5703125" customWidth="1"/>
    <col min="13311" max="13311" width="12.85546875" bestFit="1" customWidth="1"/>
    <col min="13312" max="13312" width="27.85546875" customWidth="1"/>
    <col min="13565" max="13565" width="30.85546875" customWidth="1"/>
    <col min="13566" max="13566" width="25.5703125" customWidth="1"/>
    <col min="13567" max="13567" width="12.85546875" bestFit="1" customWidth="1"/>
    <col min="13568" max="13568" width="27.85546875" customWidth="1"/>
    <col min="13821" max="13821" width="30.85546875" customWidth="1"/>
    <col min="13822" max="13822" width="25.5703125" customWidth="1"/>
    <col min="13823" max="13823" width="12.85546875" bestFit="1" customWidth="1"/>
    <col min="13824" max="13824" width="27.85546875" customWidth="1"/>
    <col min="14077" max="14077" width="30.85546875" customWidth="1"/>
    <col min="14078" max="14078" width="25.5703125" customWidth="1"/>
    <col min="14079" max="14079" width="12.85546875" bestFit="1" customWidth="1"/>
    <col min="14080" max="14080" width="27.85546875" customWidth="1"/>
    <col min="14333" max="14333" width="30.85546875" customWidth="1"/>
    <col min="14334" max="14334" width="25.5703125" customWidth="1"/>
    <col min="14335" max="14335" width="12.85546875" bestFit="1" customWidth="1"/>
    <col min="14336" max="14336" width="27.85546875" customWidth="1"/>
    <col min="14589" max="14589" width="30.85546875" customWidth="1"/>
    <col min="14590" max="14590" width="25.5703125" customWidth="1"/>
    <col min="14591" max="14591" width="12.85546875" bestFit="1" customWidth="1"/>
    <col min="14592" max="14592" width="27.85546875" customWidth="1"/>
    <col min="14845" max="14845" width="30.85546875" customWidth="1"/>
    <col min="14846" max="14846" width="25.5703125" customWidth="1"/>
    <col min="14847" max="14847" width="12.85546875" bestFit="1" customWidth="1"/>
    <col min="14848" max="14848" width="27.85546875" customWidth="1"/>
    <col min="15101" max="15101" width="30.85546875" customWidth="1"/>
    <col min="15102" max="15102" width="25.5703125" customWidth="1"/>
    <col min="15103" max="15103" width="12.85546875" bestFit="1" customWidth="1"/>
    <col min="15104" max="15104" width="27.85546875" customWidth="1"/>
    <col min="15357" max="15357" width="30.85546875" customWidth="1"/>
    <col min="15358" max="15358" width="25.5703125" customWidth="1"/>
    <col min="15359" max="15359" width="12.85546875" bestFit="1" customWidth="1"/>
    <col min="15360" max="15360" width="27.85546875" customWidth="1"/>
    <col min="15613" max="15613" width="30.85546875" customWidth="1"/>
    <col min="15614" max="15614" width="25.5703125" customWidth="1"/>
    <col min="15615" max="15615" width="12.85546875" bestFit="1" customWidth="1"/>
    <col min="15616" max="15616" width="27.85546875" customWidth="1"/>
    <col min="15869" max="15869" width="30.85546875" customWidth="1"/>
    <col min="15870" max="15870" width="25.5703125" customWidth="1"/>
    <col min="15871" max="15871" width="12.85546875" bestFit="1" customWidth="1"/>
    <col min="15872" max="15872" width="27.85546875" customWidth="1"/>
    <col min="16125" max="16125" width="30.85546875" customWidth="1"/>
    <col min="16126" max="16126" width="25.5703125" customWidth="1"/>
    <col min="16127" max="16127" width="12.85546875" bestFit="1" customWidth="1"/>
    <col min="16128" max="16128" width="27.85546875" customWidth="1"/>
  </cols>
  <sheetData>
    <row r="1" spans="1:4">
      <c r="A1" s="153" t="s">
        <v>1111</v>
      </c>
      <c r="B1" s="45" t="s">
        <v>1</v>
      </c>
      <c r="C1" s="45" t="s">
        <v>33</v>
      </c>
      <c r="D1" s="45" t="s">
        <v>3</v>
      </c>
    </row>
    <row r="2" spans="1:4">
      <c r="A2" s="289" t="s">
        <v>1118</v>
      </c>
      <c r="B2" s="3" t="s">
        <v>5</v>
      </c>
      <c r="C2" s="2" t="s">
        <v>20</v>
      </c>
      <c r="D2" s="2" t="s">
        <v>1119</v>
      </c>
    </row>
    <row r="3" spans="1:4">
      <c r="A3" s="34" t="s">
        <v>1117</v>
      </c>
      <c r="B3" s="3" t="s">
        <v>170</v>
      </c>
      <c r="C3" s="3" t="s">
        <v>9</v>
      </c>
      <c r="D3" s="2"/>
    </row>
    <row r="4" spans="1:4">
      <c r="A4" s="34" t="s">
        <v>1112</v>
      </c>
      <c r="B4" s="3"/>
      <c r="C4" s="3" t="s">
        <v>20</v>
      </c>
      <c r="D4" s="2"/>
    </row>
    <row r="5" spans="1:4">
      <c r="A5" s="34" t="s">
        <v>1113</v>
      </c>
      <c r="B5" s="3"/>
      <c r="C5" s="3" t="s">
        <v>20</v>
      </c>
      <c r="D5" s="2"/>
    </row>
    <row r="6" spans="1:4">
      <c r="A6" s="34" t="s">
        <v>1114</v>
      </c>
      <c r="B6" s="2"/>
      <c r="C6" s="2" t="s">
        <v>20</v>
      </c>
      <c r="D6" s="2"/>
    </row>
    <row r="7" spans="1:4">
      <c r="A7" s="236" t="s">
        <v>1115</v>
      </c>
      <c r="B7" s="2" t="s">
        <v>1116</v>
      </c>
      <c r="C7" s="2" t="s">
        <v>20</v>
      </c>
      <c r="D7" s="2"/>
    </row>
    <row r="8" spans="1:4">
      <c r="A8" s="158" t="s">
        <v>1128</v>
      </c>
      <c r="B8" s="34"/>
      <c r="C8" s="34" t="s">
        <v>9</v>
      </c>
      <c r="D8" s="2"/>
    </row>
    <row r="9" spans="1:4">
      <c r="A9" s="158" t="s">
        <v>1129</v>
      </c>
      <c r="B9" s="34"/>
      <c r="C9" s="34" t="s">
        <v>9</v>
      </c>
      <c r="D9" s="18"/>
    </row>
    <row r="10" spans="1:4">
      <c r="A10" s="296" t="s">
        <v>1120</v>
      </c>
      <c r="B10" s="34"/>
      <c r="C10" s="34" t="s">
        <v>20</v>
      </c>
      <c r="D10" s="2"/>
    </row>
    <row r="11" spans="1:4">
      <c r="A11" s="49"/>
      <c r="B11" s="180"/>
      <c r="C11" s="15"/>
      <c r="D11" s="15"/>
    </row>
    <row r="12" spans="1:4">
      <c r="A12" s="290" t="s">
        <v>1121</v>
      </c>
      <c r="B12" s="49"/>
      <c r="C12" s="49"/>
      <c r="D12" s="49"/>
    </row>
    <row r="13" spans="1:4">
      <c r="A13" s="162" t="s">
        <v>1122</v>
      </c>
      <c r="B13" s="291"/>
      <c r="C13" s="292"/>
      <c r="D13" s="49"/>
    </row>
    <row r="14" spans="1:4">
      <c r="A14" s="162" t="s">
        <v>1123</v>
      </c>
      <c r="B14" s="293"/>
      <c r="C14" s="292"/>
      <c r="D14" s="49"/>
    </row>
    <row r="15" spans="1:4">
      <c r="A15" s="162" t="s">
        <v>1124</v>
      </c>
      <c r="B15" s="291"/>
      <c r="C15" s="292"/>
      <c r="D15" s="49"/>
    </row>
    <row r="16" spans="1:4">
      <c r="A16" s="162" t="s">
        <v>1125</v>
      </c>
      <c r="B16" s="291"/>
      <c r="C16" s="292"/>
      <c r="D16" s="49"/>
    </row>
    <row r="17" spans="1:4">
      <c r="A17" s="162" t="s">
        <v>1126</v>
      </c>
      <c r="B17" s="291"/>
      <c r="C17" s="292"/>
      <c r="D17" s="49"/>
    </row>
    <row r="18" spans="1:4">
      <c r="A18" s="7"/>
      <c r="B18" s="294"/>
      <c r="C18" s="295"/>
      <c r="D18" s="7"/>
    </row>
    <row r="19" spans="1:4">
      <c r="A19" s="7"/>
      <c r="B19" s="294"/>
      <c r="C19" s="295"/>
      <c r="D19" s="7"/>
    </row>
    <row r="20" spans="1:4">
      <c r="A20" s="12">
        <v>42844</v>
      </c>
      <c r="B20" s="294"/>
      <c r="C20" s="295"/>
      <c r="D20" s="7"/>
    </row>
    <row r="21" spans="1:4">
      <c r="A21" s="7"/>
      <c r="B21" s="294"/>
      <c r="C21" s="295"/>
      <c r="D21" s="7"/>
    </row>
    <row r="23" spans="1:4">
      <c r="A23" s="7"/>
    </row>
  </sheetData>
  <hyperlinks>
    <hyperlink ref="A12" r:id="rId1" display="mailto:wvbde@suddenlinkmail.com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D5" sqref="D5"/>
    </sheetView>
  </sheetViews>
  <sheetFormatPr defaultRowHeight="15"/>
  <cols>
    <col min="1" max="1" width="23.7109375" bestFit="1" customWidth="1"/>
    <col min="2" max="2" width="15" bestFit="1" customWidth="1"/>
    <col min="3" max="3" width="8.7109375" bestFit="1" customWidth="1"/>
    <col min="4" max="4" width="27.7109375" style="13" customWidth="1"/>
    <col min="257" max="257" width="23.7109375" bestFit="1" customWidth="1"/>
    <col min="258" max="258" width="15" bestFit="1" customWidth="1"/>
    <col min="259" max="259" width="8.7109375" bestFit="1" customWidth="1"/>
    <col min="260" max="260" width="27.7109375" customWidth="1"/>
    <col min="513" max="513" width="23.7109375" bestFit="1" customWidth="1"/>
    <col min="514" max="514" width="15" bestFit="1" customWidth="1"/>
    <col min="515" max="515" width="8.7109375" bestFit="1" customWidth="1"/>
    <col min="516" max="516" width="27.7109375" customWidth="1"/>
    <col min="769" max="769" width="23.7109375" bestFit="1" customWidth="1"/>
    <col min="770" max="770" width="15" bestFit="1" customWidth="1"/>
    <col min="771" max="771" width="8.7109375" bestFit="1" customWidth="1"/>
    <col min="772" max="772" width="27.7109375" customWidth="1"/>
    <col min="1025" max="1025" width="23.7109375" bestFit="1" customWidth="1"/>
    <col min="1026" max="1026" width="15" bestFit="1" customWidth="1"/>
    <col min="1027" max="1027" width="8.7109375" bestFit="1" customWidth="1"/>
    <col min="1028" max="1028" width="27.7109375" customWidth="1"/>
    <col min="1281" max="1281" width="23.7109375" bestFit="1" customWidth="1"/>
    <col min="1282" max="1282" width="15" bestFit="1" customWidth="1"/>
    <col min="1283" max="1283" width="8.7109375" bestFit="1" customWidth="1"/>
    <col min="1284" max="1284" width="27.7109375" customWidth="1"/>
    <col min="1537" max="1537" width="23.7109375" bestFit="1" customWidth="1"/>
    <col min="1538" max="1538" width="15" bestFit="1" customWidth="1"/>
    <col min="1539" max="1539" width="8.7109375" bestFit="1" customWidth="1"/>
    <col min="1540" max="1540" width="27.7109375" customWidth="1"/>
    <col min="1793" max="1793" width="23.7109375" bestFit="1" customWidth="1"/>
    <col min="1794" max="1794" width="15" bestFit="1" customWidth="1"/>
    <col min="1795" max="1795" width="8.7109375" bestFit="1" customWidth="1"/>
    <col min="1796" max="1796" width="27.7109375" customWidth="1"/>
    <col min="2049" max="2049" width="23.7109375" bestFit="1" customWidth="1"/>
    <col min="2050" max="2050" width="15" bestFit="1" customWidth="1"/>
    <col min="2051" max="2051" width="8.7109375" bestFit="1" customWidth="1"/>
    <col min="2052" max="2052" width="27.7109375" customWidth="1"/>
    <col min="2305" max="2305" width="23.7109375" bestFit="1" customWidth="1"/>
    <col min="2306" max="2306" width="15" bestFit="1" customWidth="1"/>
    <col min="2307" max="2307" width="8.7109375" bestFit="1" customWidth="1"/>
    <col min="2308" max="2308" width="27.7109375" customWidth="1"/>
    <col min="2561" max="2561" width="23.7109375" bestFit="1" customWidth="1"/>
    <col min="2562" max="2562" width="15" bestFit="1" customWidth="1"/>
    <col min="2563" max="2563" width="8.7109375" bestFit="1" customWidth="1"/>
    <col min="2564" max="2564" width="27.7109375" customWidth="1"/>
    <col min="2817" max="2817" width="23.7109375" bestFit="1" customWidth="1"/>
    <col min="2818" max="2818" width="15" bestFit="1" customWidth="1"/>
    <col min="2819" max="2819" width="8.7109375" bestFit="1" customWidth="1"/>
    <col min="2820" max="2820" width="27.7109375" customWidth="1"/>
    <col min="3073" max="3073" width="23.7109375" bestFit="1" customWidth="1"/>
    <col min="3074" max="3074" width="15" bestFit="1" customWidth="1"/>
    <col min="3075" max="3075" width="8.7109375" bestFit="1" customWidth="1"/>
    <col min="3076" max="3076" width="27.7109375" customWidth="1"/>
    <col min="3329" max="3329" width="23.7109375" bestFit="1" customWidth="1"/>
    <col min="3330" max="3330" width="15" bestFit="1" customWidth="1"/>
    <col min="3331" max="3331" width="8.7109375" bestFit="1" customWidth="1"/>
    <col min="3332" max="3332" width="27.7109375" customWidth="1"/>
    <col min="3585" max="3585" width="23.7109375" bestFit="1" customWidth="1"/>
    <col min="3586" max="3586" width="15" bestFit="1" customWidth="1"/>
    <col min="3587" max="3587" width="8.7109375" bestFit="1" customWidth="1"/>
    <col min="3588" max="3588" width="27.7109375" customWidth="1"/>
    <col min="3841" max="3841" width="23.7109375" bestFit="1" customWidth="1"/>
    <col min="3842" max="3842" width="15" bestFit="1" customWidth="1"/>
    <col min="3843" max="3843" width="8.7109375" bestFit="1" customWidth="1"/>
    <col min="3844" max="3844" width="27.7109375" customWidth="1"/>
    <col min="4097" max="4097" width="23.7109375" bestFit="1" customWidth="1"/>
    <col min="4098" max="4098" width="15" bestFit="1" customWidth="1"/>
    <col min="4099" max="4099" width="8.7109375" bestFit="1" customWidth="1"/>
    <col min="4100" max="4100" width="27.7109375" customWidth="1"/>
    <col min="4353" max="4353" width="23.7109375" bestFit="1" customWidth="1"/>
    <col min="4354" max="4354" width="15" bestFit="1" customWidth="1"/>
    <col min="4355" max="4355" width="8.7109375" bestFit="1" customWidth="1"/>
    <col min="4356" max="4356" width="27.7109375" customWidth="1"/>
    <col min="4609" max="4609" width="23.7109375" bestFit="1" customWidth="1"/>
    <col min="4610" max="4610" width="15" bestFit="1" customWidth="1"/>
    <col min="4611" max="4611" width="8.7109375" bestFit="1" customWidth="1"/>
    <col min="4612" max="4612" width="27.7109375" customWidth="1"/>
    <col min="4865" max="4865" width="23.7109375" bestFit="1" customWidth="1"/>
    <col min="4866" max="4866" width="15" bestFit="1" customWidth="1"/>
    <col min="4867" max="4867" width="8.7109375" bestFit="1" customWidth="1"/>
    <col min="4868" max="4868" width="27.7109375" customWidth="1"/>
    <col min="5121" max="5121" width="23.7109375" bestFit="1" customWidth="1"/>
    <col min="5122" max="5122" width="15" bestFit="1" customWidth="1"/>
    <col min="5123" max="5123" width="8.7109375" bestFit="1" customWidth="1"/>
    <col min="5124" max="5124" width="27.7109375" customWidth="1"/>
    <col min="5377" max="5377" width="23.7109375" bestFit="1" customWidth="1"/>
    <col min="5378" max="5378" width="15" bestFit="1" customWidth="1"/>
    <col min="5379" max="5379" width="8.7109375" bestFit="1" customWidth="1"/>
    <col min="5380" max="5380" width="27.7109375" customWidth="1"/>
    <col min="5633" max="5633" width="23.7109375" bestFit="1" customWidth="1"/>
    <col min="5634" max="5634" width="15" bestFit="1" customWidth="1"/>
    <col min="5635" max="5635" width="8.7109375" bestFit="1" customWidth="1"/>
    <col min="5636" max="5636" width="27.7109375" customWidth="1"/>
    <col min="5889" max="5889" width="23.7109375" bestFit="1" customWidth="1"/>
    <col min="5890" max="5890" width="15" bestFit="1" customWidth="1"/>
    <col min="5891" max="5891" width="8.7109375" bestFit="1" customWidth="1"/>
    <col min="5892" max="5892" width="27.7109375" customWidth="1"/>
    <col min="6145" max="6145" width="23.7109375" bestFit="1" customWidth="1"/>
    <col min="6146" max="6146" width="15" bestFit="1" customWidth="1"/>
    <col min="6147" max="6147" width="8.7109375" bestFit="1" customWidth="1"/>
    <col min="6148" max="6148" width="27.7109375" customWidth="1"/>
    <col min="6401" max="6401" width="23.7109375" bestFit="1" customWidth="1"/>
    <col min="6402" max="6402" width="15" bestFit="1" customWidth="1"/>
    <col min="6403" max="6403" width="8.7109375" bestFit="1" customWidth="1"/>
    <col min="6404" max="6404" width="27.7109375" customWidth="1"/>
    <col min="6657" max="6657" width="23.7109375" bestFit="1" customWidth="1"/>
    <col min="6658" max="6658" width="15" bestFit="1" customWidth="1"/>
    <col min="6659" max="6659" width="8.7109375" bestFit="1" customWidth="1"/>
    <col min="6660" max="6660" width="27.7109375" customWidth="1"/>
    <col min="6913" max="6913" width="23.7109375" bestFit="1" customWidth="1"/>
    <col min="6914" max="6914" width="15" bestFit="1" customWidth="1"/>
    <col min="6915" max="6915" width="8.7109375" bestFit="1" customWidth="1"/>
    <col min="6916" max="6916" width="27.7109375" customWidth="1"/>
    <col min="7169" max="7169" width="23.7109375" bestFit="1" customWidth="1"/>
    <col min="7170" max="7170" width="15" bestFit="1" customWidth="1"/>
    <col min="7171" max="7171" width="8.7109375" bestFit="1" customWidth="1"/>
    <col min="7172" max="7172" width="27.7109375" customWidth="1"/>
    <col min="7425" max="7425" width="23.7109375" bestFit="1" customWidth="1"/>
    <col min="7426" max="7426" width="15" bestFit="1" customWidth="1"/>
    <col min="7427" max="7427" width="8.7109375" bestFit="1" customWidth="1"/>
    <col min="7428" max="7428" width="27.7109375" customWidth="1"/>
    <col min="7681" max="7681" width="23.7109375" bestFit="1" customWidth="1"/>
    <col min="7682" max="7682" width="15" bestFit="1" customWidth="1"/>
    <col min="7683" max="7683" width="8.7109375" bestFit="1" customWidth="1"/>
    <col min="7684" max="7684" width="27.7109375" customWidth="1"/>
    <col min="7937" max="7937" width="23.7109375" bestFit="1" customWidth="1"/>
    <col min="7938" max="7938" width="15" bestFit="1" customWidth="1"/>
    <col min="7939" max="7939" width="8.7109375" bestFit="1" customWidth="1"/>
    <col min="7940" max="7940" width="27.7109375" customWidth="1"/>
    <col min="8193" max="8193" width="23.7109375" bestFit="1" customWidth="1"/>
    <col min="8194" max="8194" width="15" bestFit="1" customWidth="1"/>
    <col min="8195" max="8195" width="8.7109375" bestFit="1" customWidth="1"/>
    <col min="8196" max="8196" width="27.7109375" customWidth="1"/>
    <col min="8449" max="8449" width="23.7109375" bestFit="1" customWidth="1"/>
    <col min="8450" max="8450" width="15" bestFit="1" customWidth="1"/>
    <col min="8451" max="8451" width="8.7109375" bestFit="1" customWidth="1"/>
    <col min="8452" max="8452" width="27.7109375" customWidth="1"/>
    <col min="8705" max="8705" width="23.7109375" bestFit="1" customWidth="1"/>
    <col min="8706" max="8706" width="15" bestFit="1" customWidth="1"/>
    <col min="8707" max="8707" width="8.7109375" bestFit="1" customWidth="1"/>
    <col min="8708" max="8708" width="27.7109375" customWidth="1"/>
    <col min="8961" max="8961" width="23.7109375" bestFit="1" customWidth="1"/>
    <col min="8962" max="8962" width="15" bestFit="1" customWidth="1"/>
    <col min="8963" max="8963" width="8.7109375" bestFit="1" customWidth="1"/>
    <col min="8964" max="8964" width="27.7109375" customWidth="1"/>
    <col min="9217" max="9217" width="23.7109375" bestFit="1" customWidth="1"/>
    <col min="9218" max="9218" width="15" bestFit="1" customWidth="1"/>
    <col min="9219" max="9219" width="8.7109375" bestFit="1" customWidth="1"/>
    <col min="9220" max="9220" width="27.7109375" customWidth="1"/>
    <col min="9473" max="9473" width="23.7109375" bestFit="1" customWidth="1"/>
    <col min="9474" max="9474" width="15" bestFit="1" customWidth="1"/>
    <col min="9475" max="9475" width="8.7109375" bestFit="1" customWidth="1"/>
    <col min="9476" max="9476" width="27.7109375" customWidth="1"/>
    <col min="9729" max="9729" width="23.7109375" bestFit="1" customWidth="1"/>
    <col min="9730" max="9730" width="15" bestFit="1" customWidth="1"/>
    <col min="9731" max="9731" width="8.7109375" bestFit="1" customWidth="1"/>
    <col min="9732" max="9732" width="27.7109375" customWidth="1"/>
    <col min="9985" max="9985" width="23.7109375" bestFit="1" customWidth="1"/>
    <col min="9986" max="9986" width="15" bestFit="1" customWidth="1"/>
    <col min="9987" max="9987" width="8.7109375" bestFit="1" customWidth="1"/>
    <col min="9988" max="9988" width="27.7109375" customWidth="1"/>
    <col min="10241" max="10241" width="23.7109375" bestFit="1" customWidth="1"/>
    <col min="10242" max="10242" width="15" bestFit="1" customWidth="1"/>
    <col min="10243" max="10243" width="8.7109375" bestFit="1" customWidth="1"/>
    <col min="10244" max="10244" width="27.7109375" customWidth="1"/>
    <col min="10497" max="10497" width="23.7109375" bestFit="1" customWidth="1"/>
    <col min="10498" max="10498" width="15" bestFit="1" customWidth="1"/>
    <col min="10499" max="10499" width="8.7109375" bestFit="1" customWidth="1"/>
    <col min="10500" max="10500" width="27.7109375" customWidth="1"/>
    <col min="10753" max="10753" width="23.7109375" bestFit="1" customWidth="1"/>
    <col min="10754" max="10754" width="15" bestFit="1" customWidth="1"/>
    <col min="10755" max="10755" width="8.7109375" bestFit="1" customWidth="1"/>
    <col min="10756" max="10756" width="27.7109375" customWidth="1"/>
    <col min="11009" max="11009" width="23.7109375" bestFit="1" customWidth="1"/>
    <col min="11010" max="11010" width="15" bestFit="1" customWidth="1"/>
    <col min="11011" max="11011" width="8.7109375" bestFit="1" customWidth="1"/>
    <col min="11012" max="11012" width="27.7109375" customWidth="1"/>
    <col min="11265" max="11265" width="23.7109375" bestFit="1" customWidth="1"/>
    <col min="11266" max="11266" width="15" bestFit="1" customWidth="1"/>
    <col min="11267" max="11267" width="8.7109375" bestFit="1" customWidth="1"/>
    <col min="11268" max="11268" width="27.7109375" customWidth="1"/>
    <col min="11521" max="11521" width="23.7109375" bestFit="1" customWidth="1"/>
    <col min="11522" max="11522" width="15" bestFit="1" customWidth="1"/>
    <col min="11523" max="11523" width="8.7109375" bestFit="1" customWidth="1"/>
    <col min="11524" max="11524" width="27.7109375" customWidth="1"/>
    <col min="11777" max="11777" width="23.7109375" bestFit="1" customWidth="1"/>
    <col min="11778" max="11778" width="15" bestFit="1" customWidth="1"/>
    <col min="11779" max="11779" width="8.7109375" bestFit="1" customWidth="1"/>
    <col min="11780" max="11780" width="27.7109375" customWidth="1"/>
    <col min="12033" max="12033" width="23.7109375" bestFit="1" customWidth="1"/>
    <col min="12034" max="12034" width="15" bestFit="1" customWidth="1"/>
    <col min="12035" max="12035" width="8.7109375" bestFit="1" customWidth="1"/>
    <col min="12036" max="12036" width="27.7109375" customWidth="1"/>
    <col min="12289" max="12289" width="23.7109375" bestFit="1" customWidth="1"/>
    <col min="12290" max="12290" width="15" bestFit="1" customWidth="1"/>
    <col min="12291" max="12291" width="8.7109375" bestFit="1" customWidth="1"/>
    <col min="12292" max="12292" width="27.7109375" customWidth="1"/>
    <col min="12545" max="12545" width="23.7109375" bestFit="1" customWidth="1"/>
    <col min="12546" max="12546" width="15" bestFit="1" customWidth="1"/>
    <col min="12547" max="12547" width="8.7109375" bestFit="1" customWidth="1"/>
    <col min="12548" max="12548" width="27.7109375" customWidth="1"/>
    <col min="12801" max="12801" width="23.7109375" bestFit="1" customWidth="1"/>
    <col min="12802" max="12802" width="15" bestFit="1" customWidth="1"/>
    <col min="12803" max="12803" width="8.7109375" bestFit="1" customWidth="1"/>
    <col min="12804" max="12804" width="27.7109375" customWidth="1"/>
    <col min="13057" max="13057" width="23.7109375" bestFit="1" customWidth="1"/>
    <col min="13058" max="13058" width="15" bestFit="1" customWidth="1"/>
    <col min="13059" max="13059" width="8.7109375" bestFit="1" customWidth="1"/>
    <col min="13060" max="13060" width="27.7109375" customWidth="1"/>
    <col min="13313" max="13313" width="23.7109375" bestFit="1" customWidth="1"/>
    <col min="13314" max="13314" width="15" bestFit="1" customWidth="1"/>
    <col min="13315" max="13315" width="8.7109375" bestFit="1" customWidth="1"/>
    <col min="13316" max="13316" width="27.7109375" customWidth="1"/>
    <col min="13569" max="13569" width="23.7109375" bestFit="1" customWidth="1"/>
    <col min="13570" max="13570" width="15" bestFit="1" customWidth="1"/>
    <col min="13571" max="13571" width="8.7109375" bestFit="1" customWidth="1"/>
    <col min="13572" max="13572" width="27.7109375" customWidth="1"/>
    <col min="13825" max="13825" width="23.7109375" bestFit="1" customWidth="1"/>
    <col min="13826" max="13826" width="15" bestFit="1" customWidth="1"/>
    <col min="13827" max="13827" width="8.7109375" bestFit="1" customWidth="1"/>
    <col min="13828" max="13828" width="27.7109375" customWidth="1"/>
    <col min="14081" max="14081" width="23.7109375" bestFit="1" customWidth="1"/>
    <col min="14082" max="14082" width="15" bestFit="1" customWidth="1"/>
    <col min="14083" max="14083" width="8.7109375" bestFit="1" customWidth="1"/>
    <col min="14084" max="14084" width="27.7109375" customWidth="1"/>
    <col min="14337" max="14337" width="23.7109375" bestFit="1" customWidth="1"/>
    <col min="14338" max="14338" width="15" bestFit="1" customWidth="1"/>
    <col min="14339" max="14339" width="8.7109375" bestFit="1" customWidth="1"/>
    <col min="14340" max="14340" width="27.7109375" customWidth="1"/>
    <col min="14593" max="14593" width="23.7109375" bestFit="1" customWidth="1"/>
    <col min="14594" max="14594" width="15" bestFit="1" customWidth="1"/>
    <col min="14595" max="14595" width="8.7109375" bestFit="1" customWidth="1"/>
    <col min="14596" max="14596" width="27.7109375" customWidth="1"/>
    <col min="14849" max="14849" width="23.7109375" bestFit="1" customWidth="1"/>
    <col min="14850" max="14850" width="15" bestFit="1" customWidth="1"/>
    <col min="14851" max="14851" width="8.7109375" bestFit="1" customWidth="1"/>
    <col min="14852" max="14852" width="27.7109375" customWidth="1"/>
    <col min="15105" max="15105" width="23.7109375" bestFit="1" customWidth="1"/>
    <col min="15106" max="15106" width="15" bestFit="1" customWidth="1"/>
    <col min="15107" max="15107" width="8.7109375" bestFit="1" customWidth="1"/>
    <col min="15108" max="15108" width="27.7109375" customWidth="1"/>
    <col min="15361" max="15361" width="23.7109375" bestFit="1" customWidth="1"/>
    <col min="15362" max="15362" width="15" bestFit="1" customWidth="1"/>
    <col min="15363" max="15363" width="8.7109375" bestFit="1" customWidth="1"/>
    <col min="15364" max="15364" width="27.7109375" customWidth="1"/>
    <col min="15617" max="15617" width="23.7109375" bestFit="1" customWidth="1"/>
    <col min="15618" max="15618" width="15" bestFit="1" customWidth="1"/>
    <col min="15619" max="15619" width="8.7109375" bestFit="1" customWidth="1"/>
    <col min="15620" max="15620" width="27.7109375" customWidth="1"/>
    <col min="15873" max="15873" width="23.7109375" bestFit="1" customWidth="1"/>
    <col min="15874" max="15874" width="15" bestFit="1" customWidth="1"/>
    <col min="15875" max="15875" width="8.7109375" bestFit="1" customWidth="1"/>
    <col min="15876" max="15876" width="27.7109375" customWidth="1"/>
    <col min="16129" max="16129" width="23.7109375" bestFit="1" customWidth="1"/>
    <col min="16130" max="16130" width="15" bestFit="1" customWidth="1"/>
    <col min="16131" max="16131" width="8.7109375" bestFit="1" customWidth="1"/>
    <col min="16132" max="16132" width="27.7109375" customWidth="1"/>
  </cols>
  <sheetData>
    <row r="1" spans="1:4">
      <c r="A1" s="60" t="s">
        <v>96</v>
      </c>
      <c r="B1" s="45" t="s">
        <v>1</v>
      </c>
      <c r="C1" s="45" t="s">
        <v>33</v>
      </c>
      <c r="D1" s="45" t="s">
        <v>97</v>
      </c>
    </row>
    <row r="2" spans="1:4">
      <c r="A2" s="61" t="s">
        <v>106</v>
      </c>
      <c r="B2" s="61" t="s">
        <v>5</v>
      </c>
      <c r="C2" s="61" t="s">
        <v>20</v>
      </c>
      <c r="D2" s="5"/>
    </row>
    <row r="3" spans="1:4">
      <c r="A3" s="61" t="s">
        <v>105</v>
      </c>
      <c r="B3" s="61" t="s">
        <v>58</v>
      </c>
      <c r="C3" s="61" t="s">
        <v>20</v>
      </c>
      <c r="D3" s="5"/>
    </row>
    <row r="4" spans="1:4">
      <c r="A4" s="19" t="s">
        <v>100</v>
      </c>
      <c r="B4" s="5"/>
      <c r="C4" s="5" t="s">
        <v>20</v>
      </c>
      <c r="D4" s="5"/>
    </row>
    <row r="5" spans="1:4">
      <c r="A5" s="61" t="s">
        <v>113</v>
      </c>
      <c r="B5" s="61"/>
      <c r="C5" s="61" t="s">
        <v>20</v>
      </c>
      <c r="D5" s="5" t="s">
        <v>114</v>
      </c>
    </row>
    <row r="6" spans="1:4">
      <c r="A6" s="34" t="s">
        <v>101</v>
      </c>
      <c r="B6" s="61"/>
      <c r="C6" s="61" t="s">
        <v>20</v>
      </c>
      <c r="D6" s="5"/>
    </row>
    <row r="7" spans="1:4">
      <c r="A7" s="2" t="s">
        <v>115</v>
      </c>
      <c r="B7" s="61"/>
      <c r="C7" s="61" t="s">
        <v>20</v>
      </c>
      <c r="D7" s="5"/>
    </row>
    <row r="8" spans="1:4">
      <c r="A8" s="2" t="s">
        <v>102</v>
      </c>
      <c r="B8" s="61"/>
      <c r="C8" s="61" t="s">
        <v>20</v>
      </c>
      <c r="D8" s="5"/>
    </row>
    <row r="9" spans="1:4">
      <c r="A9" s="2" t="s">
        <v>103</v>
      </c>
      <c r="B9" s="61"/>
      <c r="C9" s="61" t="s">
        <v>20</v>
      </c>
      <c r="D9" s="5"/>
    </row>
    <row r="10" spans="1:4">
      <c r="A10" s="19" t="s">
        <v>104</v>
      </c>
      <c r="B10" s="5"/>
      <c r="C10" s="5" t="s">
        <v>20</v>
      </c>
      <c r="D10" s="5"/>
    </row>
    <row r="11" spans="1:4">
      <c r="A11" s="2" t="s">
        <v>99</v>
      </c>
      <c r="B11" s="61"/>
      <c r="C11" s="61" t="s">
        <v>20</v>
      </c>
      <c r="D11" s="5"/>
    </row>
    <row r="12" spans="1:4">
      <c r="A12" s="19" t="s">
        <v>98</v>
      </c>
      <c r="B12" s="61"/>
      <c r="C12" s="61" t="s">
        <v>20</v>
      </c>
      <c r="D12" s="5"/>
    </row>
    <row r="13" spans="1:4">
      <c r="A13" s="15"/>
      <c r="B13" s="62"/>
      <c r="C13" s="62"/>
      <c r="D13" s="16"/>
    </row>
    <row r="14" spans="1:4">
      <c r="A14" s="7" t="s">
        <v>107</v>
      </c>
      <c r="B14" s="7"/>
      <c r="C14" s="7"/>
      <c r="D14" s="48"/>
    </row>
    <row r="15" spans="1:4">
      <c r="A15" s="48" t="s">
        <v>108</v>
      </c>
      <c r="B15" s="7"/>
      <c r="C15" s="7"/>
      <c r="D15" s="9"/>
    </row>
    <row r="16" spans="1:4">
      <c r="A16" s="63" t="s">
        <v>109</v>
      </c>
      <c r="B16" s="7"/>
      <c r="C16" s="7"/>
      <c r="D16" s="7"/>
    </row>
    <row r="17" spans="1:4">
      <c r="A17" s="63" t="s">
        <v>110</v>
      </c>
      <c r="B17" s="7"/>
      <c r="C17" s="7"/>
      <c r="D17" s="7"/>
    </row>
    <row r="18" spans="1:4">
      <c r="A18" s="63" t="s">
        <v>111</v>
      </c>
      <c r="B18" s="7"/>
      <c r="C18" s="7"/>
      <c r="D18" s="7"/>
    </row>
    <row r="19" spans="1:4">
      <c r="A19" s="63" t="s">
        <v>112</v>
      </c>
      <c r="B19" s="64"/>
      <c r="C19" s="65"/>
      <c r="D19" s="7"/>
    </row>
    <row r="20" spans="1:4">
      <c r="A20" s="7"/>
      <c r="B20" s="66"/>
      <c r="C20" s="7"/>
      <c r="D20" s="57"/>
    </row>
    <row r="21" spans="1:4">
      <c r="A21" s="12">
        <v>42843</v>
      </c>
      <c r="B21" s="9"/>
      <c r="C21" s="7"/>
      <c r="D21" s="9"/>
    </row>
    <row r="22" spans="1:4">
      <c r="A22" s="7"/>
      <c r="B22" s="9"/>
      <c r="C22" s="7"/>
      <c r="D22" s="9"/>
    </row>
    <row r="23" spans="1:4">
      <c r="B23" s="67"/>
    </row>
    <row r="24" spans="1:4">
      <c r="B24" s="64"/>
    </row>
    <row r="25" spans="1:4">
      <c r="A25" s="62"/>
      <c r="B25" s="67"/>
      <c r="C25" s="16"/>
    </row>
    <row r="26" spans="1:4">
      <c r="A26" s="62"/>
      <c r="B26" s="68"/>
      <c r="C26" s="62"/>
    </row>
    <row r="27" spans="1:4">
      <c r="B27" s="68"/>
    </row>
    <row r="28" spans="1:4">
      <c r="B28" s="58"/>
    </row>
    <row r="29" spans="1:4">
      <c r="B29" s="69"/>
    </row>
  </sheetData>
  <hyperlinks>
    <hyperlink ref="A15" r:id="rId1"/>
  </hyperlink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E8" sqref="E8"/>
    </sheetView>
  </sheetViews>
  <sheetFormatPr defaultRowHeight="15"/>
  <cols>
    <col min="1" max="1" width="24.28515625" bestFit="1" customWidth="1"/>
    <col min="2" max="2" width="23.5703125" customWidth="1"/>
    <col min="3" max="3" width="9.5703125" bestFit="1" customWidth="1"/>
    <col min="4" max="4" width="31.7109375" customWidth="1"/>
    <col min="5" max="5" width="9.5703125" bestFit="1" customWidth="1"/>
    <col min="257" max="257" width="24.28515625" bestFit="1" customWidth="1"/>
    <col min="258" max="258" width="23.5703125" customWidth="1"/>
    <col min="259" max="259" width="9.5703125" bestFit="1" customWidth="1"/>
    <col min="260" max="260" width="31.7109375" customWidth="1"/>
    <col min="261" max="261" width="9.5703125" bestFit="1" customWidth="1"/>
    <col min="513" max="513" width="24.28515625" bestFit="1" customWidth="1"/>
    <col min="514" max="514" width="23.5703125" customWidth="1"/>
    <col min="515" max="515" width="9.5703125" bestFit="1" customWidth="1"/>
    <col min="516" max="516" width="31.7109375" customWidth="1"/>
    <col min="517" max="517" width="9.5703125" bestFit="1" customWidth="1"/>
    <col min="769" max="769" width="24.28515625" bestFit="1" customWidth="1"/>
    <col min="770" max="770" width="23.5703125" customWidth="1"/>
    <col min="771" max="771" width="9.5703125" bestFit="1" customWidth="1"/>
    <col min="772" max="772" width="31.7109375" customWidth="1"/>
    <col min="773" max="773" width="9.5703125" bestFit="1" customWidth="1"/>
    <col min="1025" max="1025" width="24.28515625" bestFit="1" customWidth="1"/>
    <col min="1026" max="1026" width="23.5703125" customWidth="1"/>
    <col min="1027" max="1027" width="9.5703125" bestFit="1" customWidth="1"/>
    <col min="1028" max="1028" width="31.7109375" customWidth="1"/>
    <col min="1029" max="1029" width="9.5703125" bestFit="1" customWidth="1"/>
    <col min="1281" max="1281" width="24.28515625" bestFit="1" customWidth="1"/>
    <col min="1282" max="1282" width="23.5703125" customWidth="1"/>
    <col min="1283" max="1283" width="9.5703125" bestFit="1" customWidth="1"/>
    <col min="1284" max="1284" width="31.7109375" customWidth="1"/>
    <col min="1285" max="1285" width="9.5703125" bestFit="1" customWidth="1"/>
    <col min="1537" max="1537" width="24.28515625" bestFit="1" customWidth="1"/>
    <col min="1538" max="1538" width="23.5703125" customWidth="1"/>
    <col min="1539" max="1539" width="9.5703125" bestFit="1" customWidth="1"/>
    <col min="1540" max="1540" width="31.7109375" customWidth="1"/>
    <col min="1541" max="1541" width="9.5703125" bestFit="1" customWidth="1"/>
    <col min="1793" max="1793" width="24.28515625" bestFit="1" customWidth="1"/>
    <col min="1794" max="1794" width="23.5703125" customWidth="1"/>
    <col min="1795" max="1795" width="9.5703125" bestFit="1" customWidth="1"/>
    <col min="1796" max="1796" width="31.7109375" customWidth="1"/>
    <col min="1797" max="1797" width="9.5703125" bestFit="1" customWidth="1"/>
    <col min="2049" max="2049" width="24.28515625" bestFit="1" customWidth="1"/>
    <col min="2050" max="2050" width="23.5703125" customWidth="1"/>
    <col min="2051" max="2051" width="9.5703125" bestFit="1" customWidth="1"/>
    <col min="2052" max="2052" width="31.7109375" customWidth="1"/>
    <col min="2053" max="2053" width="9.5703125" bestFit="1" customWidth="1"/>
    <col min="2305" max="2305" width="24.28515625" bestFit="1" customWidth="1"/>
    <col min="2306" max="2306" width="23.5703125" customWidth="1"/>
    <col min="2307" max="2307" width="9.5703125" bestFit="1" customWidth="1"/>
    <col min="2308" max="2308" width="31.7109375" customWidth="1"/>
    <col min="2309" max="2309" width="9.5703125" bestFit="1" customWidth="1"/>
    <col min="2561" max="2561" width="24.28515625" bestFit="1" customWidth="1"/>
    <col min="2562" max="2562" width="23.5703125" customWidth="1"/>
    <col min="2563" max="2563" width="9.5703125" bestFit="1" customWidth="1"/>
    <col min="2564" max="2564" width="31.7109375" customWidth="1"/>
    <col min="2565" max="2565" width="9.5703125" bestFit="1" customWidth="1"/>
    <col min="2817" max="2817" width="24.28515625" bestFit="1" customWidth="1"/>
    <col min="2818" max="2818" width="23.5703125" customWidth="1"/>
    <col min="2819" max="2819" width="9.5703125" bestFit="1" customWidth="1"/>
    <col min="2820" max="2820" width="31.7109375" customWidth="1"/>
    <col min="2821" max="2821" width="9.5703125" bestFit="1" customWidth="1"/>
    <col min="3073" max="3073" width="24.28515625" bestFit="1" customWidth="1"/>
    <col min="3074" max="3074" width="23.5703125" customWidth="1"/>
    <col min="3075" max="3075" width="9.5703125" bestFit="1" customWidth="1"/>
    <col min="3076" max="3076" width="31.7109375" customWidth="1"/>
    <col min="3077" max="3077" width="9.5703125" bestFit="1" customWidth="1"/>
    <col min="3329" max="3329" width="24.28515625" bestFit="1" customWidth="1"/>
    <col min="3330" max="3330" width="23.5703125" customWidth="1"/>
    <col min="3331" max="3331" width="9.5703125" bestFit="1" customWidth="1"/>
    <col min="3332" max="3332" width="31.7109375" customWidth="1"/>
    <col min="3333" max="3333" width="9.5703125" bestFit="1" customWidth="1"/>
    <col min="3585" max="3585" width="24.28515625" bestFit="1" customWidth="1"/>
    <col min="3586" max="3586" width="23.5703125" customWidth="1"/>
    <col min="3587" max="3587" width="9.5703125" bestFit="1" customWidth="1"/>
    <col min="3588" max="3588" width="31.7109375" customWidth="1"/>
    <col min="3589" max="3589" width="9.5703125" bestFit="1" customWidth="1"/>
    <col min="3841" max="3841" width="24.28515625" bestFit="1" customWidth="1"/>
    <col min="3842" max="3842" width="23.5703125" customWidth="1"/>
    <col min="3843" max="3843" width="9.5703125" bestFit="1" customWidth="1"/>
    <col min="3844" max="3844" width="31.7109375" customWidth="1"/>
    <col min="3845" max="3845" width="9.5703125" bestFit="1" customWidth="1"/>
    <col min="4097" max="4097" width="24.28515625" bestFit="1" customWidth="1"/>
    <col min="4098" max="4098" width="23.5703125" customWidth="1"/>
    <col min="4099" max="4099" width="9.5703125" bestFit="1" customWidth="1"/>
    <col min="4100" max="4100" width="31.7109375" customWidth="1"/>
    <col min="4101" max="4101" width="9.5703125" bestFit="1" customWidth="1"/>
    <col min="4353" max="4353" width="24.28515625" bestFit="1" customWidth="1"/>
    <col min="4354" max="4354" width="23.5703125" customWidth="1"/>
    <col min="4355" max="4355" width="9.5703125" bestFit="1" customWidth="1"/>
    <col min="4356" max="4356" width="31.7109375" customWidth="1"/>
    <col min="4357" max="4357" width="9.5703125" bestFit="1" customWidth="1"/>
    <col min="4609" max="4609" width="24.28515625" bestFit="1" customWidth="1"/>
    <col min="4610" max="4610" width="23.5703125" customWidth="1"/>
    <col min="4611" max="4611" width="9.5703125" bestFit="1" customWidth="1"/>
    <col min="4612" max="4612" width="31.7109375" customWidth="1"/>
    <col min="4613" max="4613" width="9.5703125" bestFit="1" customWidth="1"/>
    <col min="4865" max="4865" width="24.28515625" bestFit="1" customWidth="1"/>
    <col min="4866" max="4866" width="23.5703125" customWidth="1"/>
    <col min="4867" max="4867" width="9.5703125" bestFit="1" customWidth="1"/>
    <col min="4868" max="4868" width="31.7109375" customWidth="1"/>
    <col min="4869" max="4869" width="9.5703125" bestFit="1" customWidth="1"/>
    <col min="5121" max="5121" width="24.28515625" bestFit="1" customWidth="1"/>
    <col min="5122" max="5122" width="23.5703125" customWidth="1"/>
    <col min="5123" max="5123" width="9.5703125" bestFit="1" customWidth="1"/>
    <col min="5124" max="5124" width="31.7109375" customWidth="1"/>
    <col min="5125" max="5125" width="9.5703125" bestFit="1" customWidth="1"/>
    <col min="5377" max="5377" width="24.28515625" bestFit="1" customWidth="1"/>
    <col min="5378" max="5378" width="23.5703125" customWidth="1"/>
    <col min="5379" max="5379" width="9.5703125" bestFit="1" customWidth="1"/>
    <col min="5380" max="5380" width="31.7109375" customWidth="1"/>
    <col min="5381" max="5381" width="9.5703125" bestFit="1" customWidth="1"/>
    <col min="5633" max="5633" width="24.28515625" bestFit="1" customWidth="1"/>
    <col min="5634" max="5634" width="23.5703125" customWidth="1"/>
    <col min="5635" max="5635" width="9.5703125" bestFit="1" customWidth="1"/>
    <col min="5636" max="5636" width="31.7109375" customWidth="1"/>
    <col min="5637" max="5637" width="9.5703125" bestFit="1" customWidth="1"/>
    <col min="5889" max="5889" width="24.28515625" bestFit="1" customWidth="1"/>
    <col min="5890" max="5890" width="23.5703125" customWidth="1"/>
    <col min="5891" max="5891" width="9.5703125" bestFit="1" customWidth="1"/>
    <col min="5892" max="5892" width="31.7109375" customWidth="1"/>
    <col min="5893" max="5893" width="9.5703125" bestFit="1" customWidth="1"/>
    <col min="6145" max="6145" width="24.28515625" bestFit="1" customWidth="1"/>
    <col min="6146" max="6146" width="23.5703125" customWidth="1"/>
    <col min="6147" max="6147" width="9.5703125" bestFit="1" customWidth="1"/>
    <col min="6148" max="6148" width="31.7109375" customWidth="1"/>
    <col min="6149" max="6149" width="9.5703125" bestFit="1" customWidth="1"/>
    <col min="6401" max="6401" width="24.28515625" bestFit="1" customWidth="1"/>
    <col min="6402" max="6402" width="23.5703125" customWidth="1"/>
    <col min="6403" max="6403" width="9.5703125" bestFit="1" customWidth="1"/>
    <col min="6404" max="6404" width="31.7109375" customWidth="1"/>
    <col min="6405" max="6405" width="9.5703125" bestFit="1" customWidth="1"/>
    <col min="6657" max="6657" width="24.28515625" bestFit="1" customWidth="1"/>
    <col min="6658" max="6658" width="23.5703125" customWidth="1"/>
    <col min="6659" max="6659" width="9.5703125" bestFit="1" customWidth="1"/>
    <col min="6660" max="6660" width="31.7109375" customWidth="1"/>
    <col min="6661" max="6661" width="9.5703125" bestFit="1" customWidth="1"/>
    <col min="6913" max="6913" width="24.28515625" bestFit="1" customWidth="1"/>
    <col min="6914" max="6914" width="23.5703125" customWidth="1"/>
    <col min="6915" max="6915" width="9.5703125" bestFit="1" customWidth="1"/>
    <col min="6916" max="6916" width="31.7109375" customWidth="1"/>
    <col min="6917" max="6917" width="9.5703125" bestFit="1" customWidth="1"/>
    <col min="7169" max="7169" width="24.28515625" bestFit="1" customWidth="1"/>
    <col min="7170" max="7170" width="23.5703125" customWidth="1"/>
    <col min="7171" max="7171" width="9.5703125" bestFit="1" customWidth="1"/>
    <col min="7172" max="7172" width="31.7109375" customWidth="1"/>
    <col min="7173" max="7173" width="9.5703125" bestFit="1" customWidth="1"/>
    <col min="7425" max="7425" width="24.28515625" bestFit="1" customWidth="1"/>
    <col min="7426" max="7426" width="23.5703125" customWidth="1"/>
    <col min="7427" max="7427" width="9.5703125" bestFit="1" customWidth="1"/>
    <col min="7428" max="7428" width="31.7109375" customWidth="1"/>
    <col min="7429" max="7429" width="9.5703125" bestFit="1" customWidth="1"/>
    <col min="7681" max="7681" width="24.28515625" bestFit="1" customWidth="1"/>
    <col min="7682" max="7682" width="23.5703125" customWidth="1"/>
    <col min="7683" max="7683" width="9.5703125" bestFit="1" customWidth="1"/>
    <col min="7684" max="7684" width="31.7109375" customWidth="1"/>
    <col min="7685" max="7685" width="9.5703125" bestFit="1" customWidth="1"/>
    <col min="7937" max="7937" width="24.28515625" bestFit="1" customWidth="1"/>
    <col min="7938" max="7938" width="23.5703125" customWidth="1"/>
    <col min="7939" max="7939" width="9.5703125" bestFit="1" customWidth="1"/>
    <col min="7940" max="7940" width="31.7109375" customWidth="1"/>
    <col min="7941" max="7941" width="9.5703125" bestFit="1" customWidth="1"/>
    <col min="8193" max="8193" width="24.28515625" bestFit="1" customWidth="1"/>
    <col min="8194" max="8194" width="23.5703125" customWidth="1"/>
    <col min="8195" max="8195" width="9.5703125" bestFit="1" customWidth="1"/>
    <col min="8196" max="8196" width="31.7109375" customWidth="1"/>
    <col min="8197" max="8197" width="9.5703125" bestFit="1" customWidth="1"/>
    <col min="8449" max="8449" width="24.28515625" bestFit="1" customWidth="1"/>
    <col min="8450" max="8450" width="23.5703125" customWidth="1"/>
    <col min="8451" max="8451" width="9.5703125" bestFit="1" customWidth="1"/>
    <col min="8452" max="8452" width="31.7109375" customWidth="1"/>
    <col min="8453" max="8453" width="9.5703125" bestFit="1" customWidth="1"/>
    <col min="8705" max="8705" width="24.28515625" bestFit="1" customWidth="1"/>
    <col min="8706" max="8706" width="23.5703125" customWidth="1"/>
    <col min="8707" max="8707" width="9.5703125" bestFit="1" customWidth="1"/>
    <col min="8708" max="8708" width="31.7109375" customWidth="1"/>
    <col min="8709" max="8709" width="9.5703125" bestFit="1" customWidth="1"/>
    <col min="8961" max="8961" width="24.28515625" bestFit="1" customWidth="1"/>
    <col min="8962" max="8962" width="23.5703125" customWidth="1"/>
    <col min="8963" max="8963" width="9.5703125" bestFit="1" customWidth="1"/>
    <col min="8964" max="8964" width="31.7109375" customWidth="1"/>
    <col min="8965" max="8965" width="9.5703125" bestFit="1" customWidth="1"/>
    <col min="9217" max="9217" width="24.28515625" bestFit="1" customWidth="1"/>
    <col min="9218" max="9218" width="23.5703125" customWidth="1"/>
    <col min="9219" max="9219" width="9.5703125" bestFit="1" customWidth="1"/>
    <col min="9220" max="9220" width="31.7109375" customWidth="1"/>
    <col min="9221" max="9221" width="9.5703125" bestFit="1" customWidth="1"/>
    <col min="9473" max="9473" width="24.28515625" bestFit="1" customWidth="1"/>
    <col min="9474" max="9474" width="23.5703125" customWidth="1"/>
    <col min="9475" max="9475" width="9.5703125" bestFit="1" customWidth="1"/>
    <col min="9476" max="9476" width="31.7109375" customWidth="1"/>
    <col min="9477" max="9477" width="9.5703125" bestFit="1" customWidth="1"/>
    <col min="9729" max="9729" width="24.28515625" bestFit="1" customWidth="1"/>
    <col min="9730" max="9730" width="23.5703125" customWidth="1"/>
    <col min="9731" max="9731" width="9.5703125" bestFit="1" customWidth="1"/>
    <col min="9732" max="9732" width="31.7109375" customWidth="1"/>
    <col min="9733" max="9733" width="9.5703125" bestFit="1" customWidth="1"/>
    <col min="9985" max="9985" width="24.28515625" bestFit="1" customWidth="1"/>
    <col min="9986" max="9986" width="23.5703125" customWidth="1"/>
    <col min="9987" max="9987" width="9.5703125" bestFit="1" customWidth="1"/>
    <col min="9988" max="9988" width="31.7109375" customWidth="1"/>
    <col min="9989" max="9989" width="9.5703125" bestFit="1" customWidth="1"/>
    <col min="10241" max="10241" width="24.28515625" bestFit="1" customWidth="1"/>
    <col min="10242" max="10242" width="23.5703125" customWidth="1"/>
    <col min="10243" max="10243" width="9.5703125" bestFit="1" customWidth="1"/>
    <col min="10244" max="10244" width="31.7109375" customWidth="1"/>
    <col min="10245" max="10245" width="9.5703125" bestFit="1" customWidth="1"/>
    <col min="10497" max="10497" width="24.28515625" bestFit="1" customWidth="1"/>
    <col min="10498" max="10498" width="23.5703125" customWidth="1"/>
    <col min="10499" max="10499" width="9.5703125" bestFit="1" customWidth="1"/>
    <col min="10500" max="10500" width="31.7109375" customWidth="1"/>
    <col min="10501" max="10501" width="9.5703125" bestFit="1" customWidth="1"/>
    <col min="10753" max="10753" width="24.28515625" bestFit="1" customWidth="1"/>
    <col min="10754" max="10754" width="23.5703125" customWidth="1"/>
    <col min="10755" max="10755" width="9.5703125" bestFit="1" customWidth="1"/>
    <col min="10756" max="10756" width="31.7109375" customWidth="1"/>
    <col min="10757" max="10757" width="9.5703125" bestFit="1" customWidth="1"/>
    <col min="11009" max="11009" width="24.28515625" bestFit="1" customWidth="1"/>
    <col min="11010" max="11010" width="23.5703125" customWidth="1"/>
    <col min="11011" max="11011" width="9.5703125" bestFit="1" customWidth="1"/>
    <col min="11012" max="11012" width="31.7109375" customWidth="1"/>
    <col min="11013" max="11013" width="9.5703125" bestFit="1" customWidth="1"/>
    <col min="11265" max="11265" width="24.28515625" bestFit="1" customWidth="1"/>
    <col min="11266" max="11266" width="23.5703125" customWidth="1"/>
    <col min="11267" max="11267" width="9.5703125" bestFit="1" customWidth="1"/>
    <col min="11268" max="11268" width="31.7109375" customWidth="1"/>
    <col min="11269" max="11269" width="9.5703125" bestFit="1" customWidth="1"/>
    <col min="11521" max="11521" width="24.28515625" bestFit="1" customWidth="1"/>
    <col min="11522" max="11522" width="23.5703125" customWidth="1"/>
    <col min="11523" max="11523" width="9.5703125" bestFit="1" customWidth="1"/>
    <col min="11524" max="11524" width="31.7109375" customWidth="1"/>
    <col min="11525" max="11525" width="9.5703125" bestFit="1" customWidth="1"/>
    <col min="11777" max="11777" width="24.28515625" bestFit="1" customWidth="1"/>
    <col min="11778" max="11778" width="23.5703125" customWidth="1"/>
    <col min="11779" max="11779" width="9.5703125" bestFit="1" customWidth="1"/>
    <col min="11780" max="11780" width="31.7109375" customWidth="1"/>
    <col min="11781" max="11781" width="9.5703125" bestFit="1" customWidth="1"/>
    <col min="12033" max="12033" width="24.28515625" bestFit="1" customWidth="1"/>
    <col min="12034" max="12034" width="23.5703125" customWidth="1"/>
    <col min="12035" max="12035" width="9.5703125" bestFit="1" customWidth="1"/>
    <col min="12036" max="12036" width="31.7109375" customWidth="1"/>
    <col min="12037" max="12037" width="9.5703125" bestFit="1" customWidth="1"/>
    <col min="12289" max="12289" width="24.28515625" bestFit="1" customWidth="1"/>
    <col min="12290" max="12290" width="23.5703125" customWidth="1"/>
    <col min="12291" max="12291" width="9.5703125" bestFit="1" customWidth="1"/>
    <col min="12292" max="12292" width="31.7109375" customWidth="1"/>
    <col min="12293" max="12293" width="9.5703125" bestFit="1" customWidth="1"/>
    <col min="12545" max="12545" width="24.28515625" bestFit="1" customWidth="1"/>
    <col min="12546" max="12546" width="23.5703125" customWidth="1"/>
    <col min="12547" max="12547" width="9.5703125" bestFit="1" customWidth="1"/>
    <col min="12548" max="12548" width="31.7109375" customWidth="1"/>
    <col min="12549" max="12549" width="9.5703125" bestFit="1" customWidth="1"/>
    <col min="12801" max="12801" width="24.28515625" bestFit="1" customWidth="1"/>
    <col min="12802" max="12802" width="23.5703125" customWidth="1"/>
    <col min="12803" max="12803" width="9.5703125" bestFit="1" customWidth="1"/>
    <col min="12804" max="12804" width="31.7109375" customWidth="1"/>
    <col min="12805" max="12805" width="9.5703125" bestFit="1" customWidth="1"/>
    <col min="13057" max="13057" width="24.28515625" bestFit="1" customWidth="1"/>
    <col min="13058" max="13058" width="23.5703125" customWidth="1"/>
    <col min="13059" max="13059" width="9.5703125" bestFit="1" customWidth="1"/>
    <col min="13060" max="13060" width="31.7109375" customWidth="1"/>
    <col min="13061" max="13061" width="9.5703125" bestFit="1" customWidth="1"/>
    <col min="13313" max="13313" width="24.28515625" bestFit="1" customWidth="1"/>
    <col min="13314" max="13314" width="23.5703125" customWidth="1"/>
    <col min="13315" max="13315" width="9.5703125" bestFit="1" customWidth="1"/>
    <col min="13316" max="13316" width="31.7109375" customWidth="1"/>
    <col min="13317" max="13317" width="9.5703125" bestFit="1" customWidth="1"/>
    <col min="13569" max="13569" width="24.28515625" bestFit="1" customWidth="1"/>
    <col min="13570" max="13570" width="23.5703125" customWidth="1"/>
    <col min="13571" max="13571" width="9.5703125" bestFit="1" customWidth="1"/>
    <col min="13572" max="13572" width="31.7109375" customWidth="1"/>
    <col min="13573" max="13573" width="9.5703125" bestFit="1" customWidth="1"/>
    <col min="13825" max="13825" width="24.28515625" bestFit="1" customWidth="1"/>
    <col min="13826" max="13826" width="23.5703125" customWidth="1"/>
    <col min="13827" max="13827" width="9.5703125" bestFit="1" customWidth="1"/>
    <col min="13828" max="13828" width="31.7109375" customWidth="1"/>
    <col min="13829" max="13829" width="9.5703125" bestFit="1" customWidth="1"/>
    <col min="14081" max="14081" width="24.28515625" bestFit="1" customWidth="1"/>
    <col min="14082" max="14082" width="23.5703125" customWidth="1"/>
    <col min="14083" max="14083" width="9.5703125" bestFit="1" customWidth="1"/>
    <col min="14084" max="14084" width="31.7109375" customWidth="1"/>
    <col min="14085" max="14085" width="9.5703125" bestFit="1" customWidth="1"/>
    <col min="14337" max="14337" width="24.28515625" bestFit="1" customWidth="1"/>
    <col min="14338" max="14338" width="23.5703125" customWidth="1"/>
    <col min="14339" max="14339" width="9.5703125" bestFit="1" customWidth="1"/>
    <col min="14340" max="14340" width="31.7109375" customWidth="1"/>
    <col min="14341" max="14341" width="9.5703125" bestFit="1" customWidth="1"/>
    <col min="14593" max="14593" width="24.28515625" bestFit="1" customWidth="1"/>
    <col min="14594" max="14594" width="23.5703125" customWidth="1"/>
    <col min="14595" max="14595" width="9.5703125" bestFit="1" customWidth="1"/>
    <col min="14596" max="14596" width="31.7109375" customWidth="1"/>
    <col min="14597" max="14597" width="9.5703125" bestFit="1" customWidth="1"/>
    <col min="14849" max="14849" width="24.28515625" bestFit="1" customWidth="1"/>
    <col min="14850" max="14850" width="23.5703125" customWidth="1"/>
    <col min="14851" max="14851" width="9.5703125" bestFit="1" customWidth="1"/>
    <col min="14852" max="14852" width="31.7109375" customWidth="1"/>
    <col min="14853" max="14853" width="9.5703125" bestFit="1" customWidth="1"/>
    <col min="15105" max="15105" width="24.28515625" bestFit="1" customWidth="1"/>
    <col min="15106" max="15106" width="23.5703125" customWidth="1"/>
    <col min="15107" max="15107" width="9.5703125" bestFit="1" customWidth="1"/>
    <col min="15108" max="15108" width="31.7109375" customWidth="1"/>
    <col min="15109" max="15109" width="9.5703125" bestFit="1" customWidth="1"/>
    <col min="15361" max="15361" width="24.28515625" bestFit="1" customWidth="1"/>
    <col min="15362" max="15362" width="23.5703125" customWidth="1"/>
    <col min="15363" max="15363" width="9.5703125" bestFit="1" customWidth="1"/>
    <col min="15364" max="15364" width="31.7109375" customWidth="1"/>
    <col min="15365" max="15365" width="9.5703125" bestFit="1" customWidth="1"/>
    <col min="15617" max="15617" width="24.28515625" bestFit="1" customWidth="1"/>
    <col min="15618" max="15618" width="23.5703125" customWidth="1"/>
    <col min="15619" max="15619" width="9.5703125" bestFit="1" customWidth="1"/>
    <col min="15620" max="15620" width="31.7109375" customWidth="1"/>
    <col min="15621" max="15621" width="9.5703125" bestFit="1" customWidth="1"/>
    <col min="15873" max="15873" width="24.28515625" bestFit="1" customWidth="1"/>
    <col min="15874" max="15874" width="23.5703125" customWidth="1"/>
    <col min="15875" max="15875" width="9.5703125" bestFit="1" customWidth="1"/>
    <col min="15876" max="15876" width="31.7109375" customWidth="1"/>
    <col min="15877" max="15877" width="9.5703125" bestFit="1" customWidth="1"/>
    <col min="16129" max="16129" width="24.28515625" bestFit="1" customWidth="1"/>
    <col min="16130" max="16130" width="23.5703125" customWidth="1"/>
    <col min="16131" max="16131" width="9.5703125" bestFit="1" customWidth="1"/>
    <col min="16132" max="16132" width="31.7109375" customWidth="1"/>
    <col min="16133" max="16133" width="9.5703125" bestFit="1" customWidth="1"/>
  </cols>
  <sheetData>
    <row r="1" spans="1:4">
      <c r="A1" s="17" t="s">
        <v>1130</v>
      </c>
      <c r="B1" s="45" t="s">
        <v>1</v>
      </c>
      <c r="C1" s="45" t="s">
        <v>33</v>
      </c>
      <c r="D1" s="45" t="s">
        <v>3</v>
      </c>
    </row>
    <row r="2" spans="1:4">
      <c r="A2" s="19" t="s">
        <v>1133</v>
      </c>
      <c r="B2" s="2" t="s">
        <v>117</v>
      </c>
      <c r="C2" s="158" t="s">
        <v>20</v>
      </c>
      <c r="D2" s="18"/>
    </row>
    <row r="3" spans="1:4">
      <c r="A3" s="138" t="s">
        <v>1135</v>
      </c>
      <c r="B3" s="19" t="s">
        <v>1134</v>
      </c>
      <c r="C3" s="37" t="s">
        <v>20</v>
      </c>
      <c r="D3" s="2"/>
    </row>
    <row r="4" spans="1:4">
      <c r="A4" s="2" t="s">
        <v>1139</v>
      </c>
      <c r="B4" s="138" t="s">
        <v>170</v>
      </c>
      <c r="C4" s="37" t="s">
        <v>20</v>
      </c>
      <c r="D4" s="2"/>
    </row>
    <row r="5" spans="1:4">
      <c r="A5" s="19" t="s">
        <v>1136</v>
      </c>
      <c r="B5" s="19"/>
      <c r="C5" s="37" t="s">
        <v>20</v>
      </c>
      <c r="D5" s="2"/>
    </row>
    <row r="6" spans="1:4">
      <c r="A6" s="19" t="s">
        <v>1137</v>
      </c>
      <c r="B6" s="19"/>
      <c r="C6" s="37" t="s">
        <v>6</v>
      </c>
      <c r="D6" s="2"/>
    </row>
    <row r="7" spans="1:4">
      <c r="A7" s="2" t="s">
        <v>1131</v>
      </c>
      <c r="B7" s="19"/>
      <c r="C7" s="2" t="s">
        <v>6</v>
      </c>
      <c r="D7" s="2" t="s">
        <v>1132</v>
      </c>
    </row>
    <row r="8" spans="1:4">
      <c r="A8" s="19" t="s">
        <v>1138</v>
      </c>
      <c r="B8" s="19"/>
      <c r="C8" s="37" t="s">
        <v>9</v>
      </c>
      <c r="D8" s="2"/>
    </row>
    <row r="9" spans="1:4">
      <c r="A9" s="171" t="s">
        <v>1140</v>
      </c>
      <c r="B9" s="138"/>
      <c r="C9" s="2" t="s">
        <v>20</v>
      </c>
      <c r="D9" s="2"/>
    </row>
    <row r="10" spans="1:4">
      <c r="A10" s="171" t="s">
        <v>1141</v>
      </c>
      <c r="B10" s="138"/>
      <c r="C10" s="2" t="s">
        <v>20</v>
      </c>
      <c r="D10" s="2" t="s">
        <v>1142</v>
      </c>
    </row>
    <row r="11" spans="1:4">
      <c r="A11" s="171" t="s">
        <v>832</v>
      </c>
      <c r="B11" s="171" t="s">
        <v>60</v>
      </c>
      <c r="C11" s="37"/>
      <c r="D11" s="2"/>
    </row>
    <row r="12" spans="1:4">
      <c r="A12" s="171" t="s">
        <v>832</v>
      </c>
      <c r="B12" s="171" t="s">
        <v>60</v>
      </c>
      <c r="C12" s="37"/>
      <c r="D12" s="2"/>
    </row>
    <row r="13" spans="1:4">
      <c r="A13" s="297"/>
      <c r="B13" s="297"/>
      <c r="C13" s="193"/>
      <c r="D13" s="15"/>
    </row>
    <row r="14" spans="1:4">
      <c r="A14" s="297" t="s">
        <v>1147</v>
      </c>
      <c r="B14" s="297"/>
      <c r="C14" s="193"/>
      <c r="D14" s="15"/>
    </row>
    <row r="15" spans="1:4">
      <c r="A15" s="298" t="s">
        <v>1143</v>
      </c>
      <c r="B15" s="49"/>
      <c r="C15" s="49"/>
      <c r="D15" s="49"/>
    </row>
    <row r="16" spans="1:4">
      <c r="A16" s="49" t="s">
        <v>1144</v>
      </c>
      <c r="B16" s="49"/>
      <c r="C16" s="49"/>
      <c r="D16" s="49"/>
    </row>
    <row r="17" spans="1:4">
      <c r="A17" s="49" t="s">
        <v>1145</v>
      </c>
      <c r="B17" s="49"/>
      <c r="C17" s="49"/>
      <c r="D17" s="49"/>
    </row>
    <row r="18" spans="1:4">
      <c r="A18" s="49" t="s">
        <v>1146</v>
      </c>
      <c r="B18" s="49"/>
      <c r="C18" s="49"/>
      <c r="D18" s="49"/>
    </row>
    <row r="19" spans="1:4">
      <c r="A19" s="7"/>
      <c r="B19" s="7"/>
      <c r="C19" s="7"/>
      <c r="D19" s="7"/>
    </row>
    <row r="20" spans="1:4">
      <c r="A20" s="7"/>
      <c r="B20" s="7"/>
      <c r="C20" s="7"/>
      <c r="D20" s="7"/>
    </row>
    <row r="21" spans="1:4">
      <c r="A21" s="7"/>
      <c r="B21" s="7"/>
      <c r="C21" s="7"/>
      <c r="D21" s="7"/>
    </row>
    <row r="22" spans="1:4">
      <c r="A22" s="12">
        <v>42528</v>
      </c>
      <c r="B22" s="7"/>
      <c r="C22" s="7"/>
      <c r="D22" s="7"/>
    </row>
    <row r="23" spans="1:4">
      <c r="A23" s="7"/>
      <c r="B23" s="7"/>
      <c r="C23" s="7"/>
      <c r="D23" s="7"/>
    </row>
    <row r="24" spans="1:4">
      <c r="A24" s="7"/>
      <c r="B24" s="7"/>
      <c r="C24" s="7"/>
      <c r="D24" s="7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C8" sqref="C8"/>
    </sheetView>
  </sheetViews>
  <sheetFormatPr defaultRowHeight="15"/>
  <cols>
    <col min="1" max="1" width="24.7109375" bestFit="1" customWidth="1"/>
    <col min="2" max="2" width="20.140625" customWidth="1"/>
    <col min="3" max="3" width="9.5703125" bestFit="1" customWidth="1"/>
    <col min="4" max="4" width="26.7109375" customWidth="1"/>
    <col min="257" max="257" width="24.7109375" bestFit="1" customWidth="1"/>
    <col min="258" max="258" width="20.140625" customWidth="1"/>
    <col min="259" max="259" width="9.5703125" bestFit="1" customWidth="1"/>
    <col min="260" max="260" width="26.7109375" customWidth="1"/>
    <col min="513" max="513" width="24.7109375" bestFit="1" customWidth="1"/>
    <col min="514" max="514" width="20.140625" customWidth="1"/>
    <col min="515" max="515" width="9.5703125" bestFit="1" customWidth="1"/>
    <col min="516" max="516" width="26.7109375" customWidth="1"/>
    <col min="769" max="769" width="24.7109375" bestFit="1" customWidth="1"/>
    <col min="770" max="770" width="20.140625" customWidth="1"/>
    <col min="771" max="771" width="9.5703125" bestFit="1" customWidth="1"/>
    <col min="772" max="772" width="26.7109375" customWidth="1"/>
    <col min="1025" max="1025" width="24.7109375" bestFit="1" customWidth="1"/>
    <col min="1026" max="1026" width="20.140625" customWidth="1"/>
    <col min="1027" max="1027" width="9.5703125" bestFit="1" customWidth="1"/>
    <col min="1028" max="1028" width="26.7109375" customWidth="1"/>
    <col min="1281" max="1281" width="24.7109375" bestFit="1" customWidth="1"/>
    <col min="1282" max="1282" width="20.140625" customWidth="1"/>
    <col min="1283" max="1283" width="9.5703125" bestFit="1" customWidth="1"/>
    <col min="1284" max="1284" width="26.7109375" customWidth="1"/>
    <col min="1537" max="1537" width="24.7109375" bestFit="1" customWidth="1"/>
    <col min="1538" max="1538" width="20.140625" customWidth="1"/>
    <col min="1539" max="1539" width="9.5703125" bestFit="1" customWidth="1"/>
    <col min="1540" max="1540" width="26.7109375" customWidth="1"/>
    <col min="1793" max="1793" width="24.7109375" bestFit="1" customWidth="1"/>
    <col min="1794" max="1794" width="20.140625" customWidth="1"/>
    <col min="1795" max="1795" width="9.5703125" bestFit="1" customWidth="1"/>
    <col min="1796" max="1796" width="26.7109375" customWidth="1"/>
    <col min="2049" max="2049" width="24.7109375" bestFit="1" customWidth="1"/>
    <col min="2050" max="2050" width="20.140625" customWidth="1"/>
    <col min="2051" max="2051" width="9.5703125" bestFit="1" customWidth="1"/>
    <col min="2052" max="2052" width="26.7109375" customWidth="1"/>
    <col min="2305" max="2305" width="24.7109375" bestFit="1" customWidth="1"/>
    <col min="2306" max="2306" width="20.140625" customWidth="1"/>
    <col min="2307" max="2307" width="9.5703125" bestFit="1" customWidth="1"/>
    <col min="2308" max="2308" width="26.7109375" customWidth="1"/>
    <col min="2561" max="2561" width="24.7109375" bestFit="1" customWidth="1"/>
    <col min="2562" max="2562" width="20.140625" customWidth="1"/>
    <col min="2563" max="2563" width="9.5703125" bestFit="1" customWidth="1"/>
    <col min="2564" max="2564" width="26.7109375" customWidth="1"/>
    <col min="2817" max="2817" width="24.7109375" bestFit="1" customWidth="1"/>
    <col min="2818" max="2818" width="20.140625" customWidth="1"/>
    <col min="2819" max="2819" width="9.5703125" bestFit="1" customWidth="1"/>
    <col min="2820" max="2820" width="26.7109375" customWidth="1"/>
    <col min="3073" max="3073" width="24.7109375" bestFit="1" customWidth="1"/>
    <col min="3074" max="3074" width="20.140625" customWidth="1"/>
    <col min="3075" max="3075" width="9.5703125" bestFit="1" customWidth="1"/>
    <col min="3076" max="3076" width="26.7109375" customWidth="1"/>
    <col min="3329" max="3329" width="24.7109375" bestFit="1" customWidth="1"/>
    <col min="3330" max="3330" width="20.140625" customWidth="1"/>
    <col min="3331" max="3331" width="9.5703125" bestFit="1" customWidth="1"/>
    <col min="3332" max="3332" width="26.7109375" customWidth="1"/>
    <col min="3585" max="3585" width="24.7109375" bestFit="1" customWidth="1"/>
    <col min="3586" max="3586" width="20.140625" customWidth="1"/>
    <col min="3587" max="3587" width="9.5703125" bestFit="1" customWidth="1"/>
    <col min="3588" max="3588" width="26.7109375" customWidth="1"/>
    <col min="3841" max="3841" width="24.7109375" bestFit="1" customWidth="1"/>
    <col min="3842" max="3842" width="20.140625" customWidth="1"/>
    <col min="3843" max="3843" width="9.5703125" bestFit="1" customWidth="1"/>
    <col min="3844" max="3844" width="26.7109375" customWidth="1"/>
    <col min="4097" max="4097" width="24.7109375" bestFit="1" customWidth="1"/>
    <col min="4098" max="4098" width="20.140625" customWidth="1"/>
    <col min="4099" max="4099" width="9.5703125" bestFit="1" customWidth="1"/>
    <col min="4100" max="4100" width="26.7109375" customWidth="1"/>
    <col min="4353" max="4353" width="24.7109375" bestFit="1" customWidth="1"/>
    <col min="4354" max="4354" width="20.140625" customWidth="1"/>
    <col min="4355" max="4355" width="9.5703125" bestFit="1" customWidth="1"/>
    <col min="4356" max="4356" width="26.7109375" customWidth="1"/>
    <col min="4609" max="4609" width="24.7109375" bestFit="1" customWidth="1"/>
    <col min="4610" max="4610" width="20.140625" customWidth="1"/>
    <col min="4611" max="4611" width="9.5703125" bestFit="1" customWidth="1"/>
    <col min="4612" max="4612" width="26.7109375" customWidth="1"/>
    <col min="4865" max="4865" width="24.7109375" bestFit="1" customWidth="1"/>
    <col min="4866" max="4866" width="20.140625" customWidth="1"/>
    <col min="4867" max="4867" width="9.5703125" bestFit="1" customWidth="1"/>
    <col min="4868" max="4868" width="26.7109375" customWidth="1"/>
    <col min="5121" max="5121" width="24.7109375" bestFit="1" customWidth="1"/>
    <col min="5122" max="5122" width="20.140625" customWidth="1"/>
    <col min="5123" max="5123" width="9.5703125" bestFit="1" customWidth="1"/>
    <col min="5124" max="5124" width="26.7109375" customWidth="1"/>
    <col min="5377" max="5377" width="24.7109375" bestFit="1" customWidth="1"/>
    <col min="5378" max="5378" width="20.140625" customWidth="1"/>
    <col min="5379" max="5379" width="9.5703125" bestFit="1" customWidth="1"/>
    <col min="5380" max="5380" width="26.7109375" customWidth="1"/>
    <col min="5633" max="5633" width="24.7109375" bestFit="1" customWidth="1"/>
    <col min="5634" max="5634" width="20.140625" customWidth="1"/>
    <col min="5635" max="5635" width="9.5703125" bestFit="1" customWidth="1"/>
    <col min="5636" max="5636" width="26.7109375" customWidth="1"/>
    <col min="5889" max="5889" width="24.7109375" bestFit="1" customWidth="1"/>
    <col min="5890" max="5890" width="20.140625" customWidth="1"/>
    <col min="5891" max="5891" width="9.5703125" bestFit="1" customWidth="1"/>
    <col min="5892" max="5892" width="26.7109375" customWidth="1"/>
    <col min="6145" max="6145" width="24.7109375" bestFit="1" customWidth="1"/>
    <col min="6146" max="6146" width="20.140625" customWidth="1"/>
    <col min="6147" max="6147" width="9.5703125" bestFit="1" customWidth="1"/>
    <col min="6148" max="6148" width="26.7109375" customWidth="1"/>
    <col min="6401" max="6401" width="24.7109375" bestFit="1" customWidth="1"/>
    <col min="6402" max="6402" width="20.140625" customWidth="1"/>
    <col min="6403" max="6403" width="9.5703125" bestFit="1" customWidth="1"/>
    <col min="6404" max="6404" width="26.7109375" customWidth="1"/>
    <col min="6657" max="6657" width="24.7109375" bestFit="1" customWidth="1"/>
    <col min="6658" max="6658" width="20.140625" customWidth="1"/>
    <col min="6659" max="6659" width="9.5703125" bestFit="1" customWidth="1"/>
    <col min="6660" max="6660" width="26.7109375" customWidth="1"/>
    <col min="6913" max="6913" width="24.7109375" bestFit="1" customWidth="1"/>
    <col min="6914" max="6914" width="20.140625" customWidth="1"/>
    <col min="6915" max="6915" width="9.5703125" bestFit="1" customWidth="1"/>
    <col min="6916" max="6916" width="26.7109375" customWidth="1"/>
    <col min="7169" max="7169" width="24.7109375" bestFit="1" customWidth="1"/>
    <col min="7170" max="7170" width="20.140625" customWidth="1"/>
    <col min="7171" max="7171" width="9.5703125" bestFit="1" customWidth="1"/>
    <col min="7172" max="7172" width="26.7109375" customWidth="1"/>
    <col min="7425" max="7425" width="24.7109375" bestFit="1" customWidth="1"/>
    <col min="7426" max="7426" width="20.140625" customWidth="1"/>
    <col min="7427" max="7427" width="9.5703125" bestFit="1" customWidth="1"/>
    <col min="7428" max="7428" width="26.7109375" customWidth="1"/>
    <col min="7681" max="7681" width="24.7109375" bestFit="1" customWidth="1"/>
    <col min="7682" max="7682" width="20.140625" customWidth="1"/>
    <col min="7683" max="7683" width="9.5703125" bestFit="1" customWidth="1"/>
    <col min="7684" max="7684" width="26.7109375" customWidth="1"/>
    <col min="7937" max="7937" width="24.7109375" bestFit="1" customWidth="1"/>
    <col min="7938" max="7938" width="20.140625" customWidth="1"/>
    <col min="7939" max="7939" width="9.5703125" bestFit="1" customWidth="1"/>
    <col min="7940" max="7940" width="26.7109375" customWidth="1"/>
    <col min="8193" max="8193" width="24.7109375" bestFit="1" customWidth="1"/>
    <col min="8194" max="8194" width="20.140625" customWidth="1"/>
    <col min="8195" max="8195" width="9.5703125" bestFit="1" customWidth="1"/>
    <col min="8196" max="8196" width="26.7109375" customWidth="1"/>
    <col min="8449" max="8449" width="24.7109375" bestFit="1" customWidth="1"/>
    <col min="8450" max="8450" width="20.140625" customWidth="1"/>
    <col min="8451" max="8451" width="9.5703125" bestFit="1" customWidth="1"/>
    <col min="8452" max="8452" width="26.7109375" customWidth="1"/>
    <col min="8705" max="8705" width="24.7109375" bestFit="1" customWidth="1"/>
    <col min="8706" max="8706" width="20.140625" customWidth="1"/>
    <col min="8707" max="8707" width="9.5703125" bestFit="1" customWidth="1"/>
    <col min="8708" max="8708" width="26.7109375" customWidth="1"/>
    <col min="8961" max="8961" width="24.7109375" bestFit="1" customWidth="1"/>
    <col min="8962" max="8962" width="20.140625" customWidth="1"/>
    <col min="8963" max="8963" width="9.5703125" bestFit="1" customWidth="1"/>
    <col min="8964" max="8964" width="26.7109375" customWidth="1"/>
    <col min="9217" max="9217" width="24.7109375" bestFit="1" customWidth="1"/>
    <col min="9218" max="9218" width="20.140625" customWidth="1"/>
    <col min="9219" max="9219" width="9.5703125" bestFit="1" customWidth="1"/>
    <col min="9220" max="9220" width="26.7109375" customWidth="1"/>
    <col min="9473" max="9473" width="24.7109375" bestFit="1" customWidth="1"/>
    <col min="9474" max="9474" width="20.140625" customWidth="1"/>
    <col min="9475" max="9475" width="9.5703125" bestFit="1" customWidth="1"/>
    <col min="9476" max="9476" width="26.7109375" customWidth="1"/>
    <col min="9729" max="9729" width="24.7109375" bestFit="1" customWidth="1"/>
    <col min="9730" max="9730" width="20.140625" customWidth="1"/>
    <col min="9731" max="9731" width="9.5703125" bestFit="1" customWidth="1"/>
    <col min="9732" max="9732" width="26.7109375" customWidth="1"/>
    <col min="9985" max="9985" width="24.7109375" bestFit="1" customWidth="1"/>
    <col min="9986" max="9986" width="20.140625" customWidth="1"/>
    <col min="9987" max="9987" width="9.5703125" bestFit="1" customWidth="1"/>
    <col min="9988" max="9988" width="26.7109375" customWidth="1"/>
    <col min="10241" max="10241" width="24.7109375" bestFit="1" customWidth="1"/>
    <col min="10242" max="10242" width="20.140625" customWidth="1"/>
    <col min="10243" max="10243" width="9.5703125" bestFit="1" customWidth="1"/>
    <col min="10244" max="10244" width="26.7109375" customWidth="1"/>
    <col min="10497" max="10497" width="24.7109375" bestFit="1" customWidth="1"/>
    <col min="10498" max="10498" width="20.140625" customWidth="1"/>
    <col min="10499" max="10499" width="9.5703125" bestFit="1" customWidth="1"/>
    <col min="10500" max="10500" width="26.7109375" customWidth="1"/>
    <col min="10753" max="10753" width="24.7109375" bestFit="1" customWidth="1"/>
    <col min="10754" max="10754" width="20.140625" customWidth="1"/>
    <col min="10755" max="10755" width="9.5703125" bestFit="1" customWidth="1"/>
    <col min="10756" max="10756" width="26.7109375" customWidth="1"/>
    <col min="11009" max="11009" width="24.7109375" bestFit="1" customWidth="1"/>
    <col min="11010" max="11010" width="20.140625" customWidth="1"/>
    <col min="11011" max="11011" width="9.5703125" bestFit="1" customWidth="1"/>
    <col min="11012" max="11012" width="26.7109375" customWidth="1"/>
    <col min="11265" max="11265" width="24.7109375" bestFit="1" customWidth="1"/>
    <col min="11266" max="11266" width="20.140625" customWidth="1"/>
    <col min="11267" max="11267" width="9.5703125" bestFit="1" customWidth="1"/>
    <col min="11268" max="11268" width="26.7109375" customWidth="1"/>
    <col min="11521" max="11521" width="24.7109375" bestFit="1" customWidth="1"/>
    <col min="11522" max="11522" width="20.140625" customWidth="1"/>
    <col min="11523" max="11523" width="9.5703125" bestFit="1" customWidth="1"/>
    <col min="11524" max="11524" width="26.7109375" customWidth="1"/>
    <col min="11777" max="11777" width="24.7109375" bestFit="1" customWidth="1"/>
    <col min="11778" max="11778" width="20.140625" customWidth="1"/>
    <col min="11779" max="11779" width="9.5703125" bestFit="1" customWidth="1"/>
    <col min="11780" max="11780" width="26.7109375" customWidth="1"/>
    <col min="12033" max="12033" width="24.7109375" bestFit="1" customWidth="1"/>
    <col min="12034" max="12034" width="20.140625" customWidth="1"/>
    <col min="12035" max="12035" width="9.5703125" bestFit="1" customWidth="1"/>
    <col min="12036" max="12036" width="26.7109375" customWidth="1"/>
    <col min="12289" max="12289" width="24.7109375" bestFit="1" customWidth="1"/>
    <col min="12290" max="12290" width="20.140625" customWidth="1"/>
    <col min="12291" max="12291" width="9.5703125" bestFit="1" customWidth="1"/>
    <col min="12292" max="12292" width="26.7109375" customWidth="1"/>
    <col min="12545" max="12545" width="24.7109375" bestFit="1" customWidth="1"/>
    <col min="12546" max="12546" width="20.140625" customWidth="1"/>
    <col min="12547" max="12547" width="9.5703125" bestFit="1" customWidth="1"/>
    <col min="12548" max="12548" width="26.7109375" customWidth="1"/>
    <col min="12801" max="12801" width="24.7109375" bestFit="1" customWidth="1"/>
    <col min="12802" max="12802" width="20.140625" customWidth="1"/>
    <col min="12803" max="12803" width="9.5703125" bestFit="1" customWidth="1"/>
    <col min="12804" max="12804" width="26.7109375" customWidth="1"/>
    <col min="13057" max="13057" width="24.7109375" bestFit="1" customWidth="1"/>
    <col min="13058" max="13058" width="20.140625" customWidth="1"/>
    <col min="13059" max="13059" width="9.5703125" bestFit="1" customWidth="1"/>
    <col min="13060" max="13060" width="26.7109375" customWidth="1"/>
    <col min="13313" max="13313" width="24.7109375" bestFit="1" customWidth="1"/>
    <col min="13314" max="13314" width="20.140625" customWidth="1"/>
    <col min="13315" max="13315" width="9.5703125" bestFit="1" customWidth="1"/>
    <col min="13316" max="13316" width="26.7109375" customWidth="1"/>
    <col min="13569" max="13569" width="24.7109375" bestFit="1" customWidth="1"/>
    <col min="13570" max="13570" width="20.140625" customWidth="1"/>
    <col min="13571" max="13571" width="9.5703125" bestFit="1" customWidth="1"/>
    <col min="13572" max="13572" width="26.7109375" customWidth="1"/>
    <col min="13825" max="13825" width="24.7109375" bestFit="1" customWidth="1"/>
    <col min="13826" max="13826" width="20.140625" customWidth="1"/>
    <col min="13827" max="13827" width="9.5703125" bestFit="1" customWidth="1"/>
    <col min="13828" max="13828" width="26.7109375" customWidth="1"/>
    <col min="14081" max="14081" width="24.7109375" bestFit="1" customWidth="1"/>
    <col min="14082" max="14082" width="20.140625" customWidth="1"/>
    <col min="14083" max="14083" width="9.5703125" bestFit="1" customWidth="1"/>
    <col min="14084" max="14084" width="26.7109375" customWidth="1"/>
    <col min="14337" max="14337" width="24.7109375" bestFit="1" customWidth="1"/>
    <col min="14338" max="14338" width="20.140625" customWidth="1"/>
    <col min="14339" max="14339" width="9.5703125" bestFit="1" customWidth="1"/>
    <col min="14340" max="14340" width="26.7109375" customWidth="1"/>
    <col min="14593" max="14593" width="24.7109375" bestFit="1" customWidth="1"/>
    <col min="14594" max="14594" width="20.140625" customWidth="1"/>
    <col min="14595" max="14595" width="9.5703125" bestFit="1" customWidth="1"/>
    <col min="14596" max="14596" width="26.7109375" customWidth="1"/>
    <col min="14849" max="14849" width="24.7109375" bestFit="1" customWidth="1"/>
    <col min="14850" max="14850" width="20.140625" customWidth="1"/>
    <col min="14851" max="14851" width="9.5703125" bestFit="1" customWidth="1"/>
    <col min="14852" max="14852" width="26.7109375" customWidth="1"/>
    <col min="15105" max="15105" width="24.7109375" bestFit="1" customWidth="1"/>
    <col min="15106" max="15106" width="20.140625" customWidth="1"/>
    <col min="15107" max="15107" width="9.5703125" bestFit="1" customWidth="1"/>
    <col min="15108" max="15108" width="26.7109375" customWidth="1"/>
    <col min="15361" max="15361" width="24.7109375" bestFit="1" customWidth="1"/>
    <col min="15362" max="15362" width="20.140625" customWidth="1"/>
    <col min="15363" max="15363" width="9.5703125" bestFit="1" customWidth="1"/>
    <col min="15364" max="15364" width="26.7109375" customWidth="1"/>
    <col min="15617" max="15617" width="24.7109375" bestFit="1" customWidth="1"/>
    <col min="15618" max="15618" width="20.140625" customWidth="1"/>
    <col min="15619" max="15619" width="9.5703125" bestFit="1" customWidth="1"/>
    <col min="15620" max="15620" width="26.7109375" customWidth="1"/>
    <col min="15873" max="15873" width="24.7109375" bestFit="1" customWidth="1"/>
    <col min="15874" max="15874" width="20.140625" customWidth="1"/>
    <col min="15875" max="15875" width="9.5703125" bestFit="1" customWidth="1"/>
    <col min="15876" max="15876" width="26.7109375" customWidth="1"/>
    <col min="16129" max="16129" width="24.7109375" bestFit="1" customWidth="1"/>
    <col min="16130" max="16130" width="20.140625" customWidth="1"/>
    <col min="16131" max="16131" width="9.5703125" bestFit="1" customWidth="1"/>
    <col min="16132" max="16132" width="26.7109375" customWidth="1"/>
  </cols>
  <sheetData>
    <row r="1" spans="1:4">
      <c r="A1" s="1" t="s">
        <v>1148</v>
      </c>
      <c r="B1" s="169" t="s">
        <v>1</v>
      </c>
      <c r="C1" s="169" t="s">
        <v>33</v>
      </c>
      <c r="D1" s="169" t="s">
        <v>3</v>
      </c>
    </row>
    <row r="2" spans="1:4">
      <c r="A2" s="275" t="s">
        <v>1149</v>
      </c>
      <c r="B2" s="34" t="s">
        <v>5</v>
      </c>
      <c r="C2" s="34" t="s">
        <v>20</v>
      </c>
      <c r="D2" s="2"/>
    </row>
    <row r="3" spans="1:4">
      <c r="A3" s="2" t="s">
        <v>1151</v>
      </c>
      <c r="B3" s="275" t="s">
        <v>8</v>
      </c>
      <c r="C3" s="275" t="s">
        <v>6</v>
      </c>
      <c r="D3" s="2" t="s">
        <v>1152</v>
      </c>
    </row>
    <row r="4" spans="1:4">
      <c r="A4" s="2" t="s">
        <v>1158</v>
      </c>
      <c r="B4" s="275"/>
      <c r="C4" s="275" t="s">
        <v>20</v>
      </c>
      <c r="D4" s="2"/>
    </row>
    <row r="5" spans="1:4">
      <c r="A5" s="2" t="s">
        <v>1161</v>
      </c>
      <c r="B5" s="275"/>
      <c r="C5" s="275" t="s">
        <v>20</v>
      </c>
      <c r="D5" s="2"/>
    </row>
    <row r="6" spans="1:4">
      <c r="A6" s="2" t="s">
        <v>1159</v>
      </c>
      <c r="B6" s="275"/>
      <c r="C6" s="275" t="s">
        <v>6</v>
      </c>
      <c r="D6" s="2" t="s">
        <v>1160</v>
      </c>
    </row>
    <row r="7" spans="1:4">
      <c r="A7" s="2" t="s">
        <v>1150</v>
      </c>
      <c r="B7" s="275"/>
      <c r="C7" s="275" t="s">
        <v>20</v>
      </c>
      <c r="D7" s="2"/>
    </row>
    <row r="8" spans="1:4">
      <c r="A8" s="299"/>
      <c r="B8" s="299"/>
      <c r="C8" s="301">
        <v>2</v>
      </c>
      <c r="D8" s="16"/>
    </row>
    <row r="9" spans="1:4">
      <c r="A9" s="194" t="s">
        <v>1153</v>
      </c>
      <c r="B9" s="7"/>
      <c r="C9" s="7"/>
      <c r="D9" s="16"/>
    </row>
    <row r="10" spans="1:4">
      <c r="A10" s="38" t="s">
        <v>1154</v>
      </c>
      <c r="B10" s="300"/>
      <c r="C10" s="7"/>
      <c r="D10" s="7"/>
    </row>
    <row r="11" spans="1:4">
      <c r="A11" s="38" t="s">
        <v>1155</v>
      </c>
      <c r="B11" s="300"/>
      <c r="C11" s="7"/>
      <c r="D11" s="7"/>
    </row>
    <row r="12" spans="1:4">
      <c r="A12" s="38" t="s">
        <v>1156</v>
      </c>
      <c r="B12" s="65"/>
      <c r="C12" s="7"/>
      <c r="D12" s="7"/>
    </row>
    <row r="13" spans="1:4">
      <c r="A13" s="38" t="s">
        <v>1157</v>
      </c>
      <c r="B13" s="65"/>
      <c r="C13" s="7"/>
      <c r="D13" s="7"/>
    </row>
    <row r="14" spans="1:4">
      <c r="A14" s="7"/>
      <c r="B14" s="7"/>
      <c r="C14" s="7"/>
      <c r="D14" s="7"/>
    </row>
    <row r="15" spans="1:4">
      <c r="A15" s="7"/>
      <c r="B15" s="7"/>
      <c r="C15" s="7"/>
      <c r="D15" s="7"/>
    </row>
    <row r="16" spans="1:4">
      <c r="A16" s="12">
        <v>42528</v>
      </c>
      <c r="B16" s="7"/>
      <c r="C16" s="7"/>
      <c r="D16" s="7"/>
    </row>
    <row r="18" spans="1:2">
      <c r="B18" s="65"/>
    </row>
    <row r="19" spans="1:2">
      <c r="B19" s="65"/>
    </row>
    <row r="20" spans="1:2">
      <c r="A20" s="65"/>
      <c r="B20" s="7"/>
    </row>
    <row r="21" spans="1:2">
      <c r="A21" s="7"/>
      <c r="B21" s="7"/>
    </row>
    <row r="22" spans="1:2">
      <c r="A22" s="7"/>
      <c r="B22" s="7"/>
    </row>
    <row r="23" spans="1:2">
      <c r="A23" s="7"/>
      <c r="B23" s="7"/>
    </row>
    <row r="24" spans="1:2">
      <c r="A24" s="7"/>
    </row>
    <row r="25" spans="1:2">
      <c r="A25" s="7"/>
      <c r="B25" s="65"/>
    </row>
    <row r="26" spans="1:2">
      <c r="B26" s="65"/>
    </row>
    <row r="27" spans="1:2">
      <c r="B27" s="7"/>
    </row>
    <row r="28" spans="1:2">
      <c r="B28" s="7"/>
    </row>
    <row r="29" spans="1:2">
      <c r="B29" s="7"/>
    </row>
    <row r="30" spans="1:2">
      <c r="B30" s="7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workbookViewId="0">
      <selection activeCell="D47" sqref="D47"/>
    </sheetView>
  </sheetViews>
  <sheetFormatPr defaultRowHeight="15"/>
  <cols>
    <col min="1" max="1" width="19.140625" customWidth="1"/>
    <col min="2" max="2" width="12.85546875" style="165" customWidth="1"/>
    <col min="3" max="3" width="16.7109375" style="165" customWidth="1"/>
    <col min="4" max="4" width="11.5703125" style="165" bestFit="1" customWidth="1"/>
    <col min="5" max="5" width="16.140625" style="250" customWidth="1"/>
    <col min="255" max="255" width="19.140625" customWidth="1"/>
    <col min="256" max="256" width="12.85546875" customWidth="1"/>
    <col min="257" max="257" width="16.7109375" customWidth="1"/>
    <col min="258" max="258" width="11.5703125" bestFit="1" customWidth="1"/>
    <col min="259" max="259" width="16.140625" customWidth="1"/>
    <col min="260" max="260" width="13.7109375" customWidth="1"/>
    <col min="511" max="511" width="19.140625" customWidth="1"/>
    <col min="512" max="512" width="12.85546875" customWidth="1"/>
    <col min="513" max="513" width="16.7109375" customWidth="1"/>
    <col min="514" max="514" width="11.5703125" bestFit="1" customWidth="1"/>
    <col min="515" max="515" width="16.140625" customWidth="1"/>
    <col min="516" max="516" width="13.7109375" customWidth="1"/>
    <col min="767" max="767" width="19.140625" customWidth="1"/>
    <col min="768" max="768" width="12.85546875" customWidth="1"/>
    <col min="769" max="769" width="16.7109375" customWidth="1"/>
    <col min="770" max="770" width="11.5703125" bestFit="1" customWidth="1"/>
    <col min="771" max="771" width="16.140625" customWidth="1"/>
    <col min="772" max="772" width="13.7109375" customWidth="1"/>
    <col min="1023" max="1023" width="19.140625" customWidth="1"/>
    <col min="1024" max="1024" width="12.85546875" customWidth="1"/>
    <col min="1025" max="1025" width="16.7109375" customWidth="1"/>
    <col min="1026" max="1026" width="11.5703125" bestFit="1" customWidth="1"/>
    <col min="1027" max="1027" width="16.140625" customWidth="1"/>
    <col min="1028" max="1028" width="13.7109375" customWidth="1"/>
    <col min="1279" max="1279" width="19.140625" customWidth="1"/>
    <col min="1280" max="1280" width="12.85546875" customWidth="1"/>
    <col min="1281" max="1281" width="16.7109375" customWidth="1"/>
    <col min="1282" max="1282" width="11.5703125" bestFit="1" customWidth="1"/>
    <col min="1283" max="1283" width="16.140625" customWidth="1"/>
    <col min="1284" max="1284" width="13.7109375" customWidth="1"/>
    <col min="1535" max="1535" width="19.140625" customWidth="1"/>
    <col min="1536" max="1536" width="12.85546875" customWidth="1"/>
    <col min="1537" max="1537" width="16.7109375" customWidth="1"/>
    <col min="1538" max="1538" width="11.5703125" bestFit="1" customWidth="1"/>
    <col min="1539" max="1539" width="16.140625" customWidth="1"/>
    <col min="1540" max="1540" width="13.7109375" customWidth="1"/>
    <col min="1791" max="1791" width="19.140625" customWidth="1"/>
    <col min="1792" max="1792" width="12.85546875" customWidth="1"/>
    <col min="1793" max="1793" width="16.7109375" customWidth="1"/>
    <col min="1794" max="1794" width="11.5703125" bestFit="1" customWidth="1"/>
    <col min="1795" max="1795" width="16.140625" customWidth="1"/>
    <col min="1796" max="1796" width="13.7109375" customWidth="1"/>
    <col min="2047" max="2047" width="19.140625" customWidth="1"/>
    <col min="2048" max="2048" width="12.85546875" customWidth="1"/>
    <col min="2049" max="2049" width="16.7109375" customWidth="1"/>
    <col min="2050" max="2050" width="11.5703125" bestFit="1" customWidth="1"/>
    <col min="2051" max="2051" width="16.140625" customWidth="1"/>
    <col min="2052" max="2052" width="13.7109375" customWidth="1"/>
    <col min="2303" max="2303" width="19.140625" customWidth="1"/>
    <col min="2304" max="2304" width="12.85546875" customWidth="1"/>
    <col min="2305" max="2305" width="16.7109375" customWidth="1"/>
    <col min="2306" max="2306" width="11.5703125" bestFit="1" customWidth="1"/>
    <col min="2307" max="2307" width="16.140625" customWidth="1"/>
    <col min="2308" max="2308" width="13.7109375" customWidth="1"/>
    <col min="2559" max="2559" width="19.140625" customWidth="1"/>
    <col min="2560" max="2560" width="12.85546875" customWidth="1"/>
    <col min="2561" max="2561" width="16.7109375" customWidth="1"/>
    <col min="2562" max="2562" width="11.5703125" bestFit="1" customWidth="1"/>
    <col min="2563" max="2563" width="16.140625" customWidth="1"/>
    <col min="2564" max="2564" width="13.7109375" customWidth="1"/>
    <col min="2815" max="2815" width="19.140625" customWidth="1"/>
    <col min="2816" max="2816" width="12.85546875" customWidth="1"/>
    <col min="2817" max="2817" width="16.7109375" customWidth="1"/>
    <col min="2818" max="2818" width="11.5703125" bestFit="1" customWidth="1"/>
    <col min="2819" max="2819" width="16.140625" customWidth="1"/>
    <col min="2820" max="2820" width="13.7109375" customWidth="1"/>
    <col min="3071" max="3071" width="19.140625" customWidth="1"/>
    <col min="3072" max="3072" width="12.85546875" customWidth="1"/>
    <col min="3073" max="3073" width="16.7109375" customWidth="1"/>
    <col min="3074" max="3074" width="11.5703125" bestFit="1" customWidth="1"/>
    <col min="3075" max="3075" width="16.140625" customWidth="1"/>
    <col min="3076" max="3076" width="13.7109375" customWidth="1"/>
    <col min="3327" max="3327" width="19.140625" customWidth="1"/>
    <col min="3328" max="3328" width="12.85546875" customWidth="1"/>
    <col min="3329" max="3329" width="16.7109375" customWidth="1"/>
    <col min="3330" max="3330" width="11.5703125" bestFit="1" customWidth="1"/>
    <col min="3331" max="3331" width="16.140625" customWidth="1"/>
    <col min="3332" max="3332" width="13.7109375" customWidth="1"/>
    <col min="3583" max="3583" width="19.140625" customWidth="1"/>
    <col min="3584" max="3584" width="12.85546875" customWidth="1"/>
    <col min="3585" max="3585" width="16.7109375" customWidth="1"/>
    <col min="3586" max="3586" width="11.5703125" bestFit="1" customWidth="1"/>
    <col min="3587" max="3587" width="16.140625" customWidth="1"/>
    <col min="3588" max="3588" width="13.7109375" customWidth="1"/>
    <col min="3839" max="3839" width="19.140625" customWidth="1"/>
    <col min="3840" max="3840" width="12.85546875" customWidth="1"/>
    <col min="3841" max="3841" width="16.7109375" customWidth="1"/>
    <col min="3842" max="3842" width="11.5703125" bestFit="1" customWidth="1"/>
    <col min="3843" max="3843" width="16.140625" customWidth="1"/>
    <col min="3844" max="3844" width="13.7109375" customWidth="1"/>
    <col min="4095" max="4095" width="19.140625" customWidth="1"/>
    <col min="4096" max="4096" width="12.85546875" customWidth="1"/>
    <col min="4097" max="4097" width="16.7109375" customWidth="1"/>
    <col min="4098" max="4098" width="11.5703125" bestFit="1" customWidth="1"/>
    <col min="4099" max="4099" width="16.140625" customWidth="1"/>
    <col min="4100" max="4100" width="13.7109375" customWidth="1"/>
    <col min="4351" max="4351" width="19.140625" customWidth="1"/>
    <col min="4352" max="4352" width="12.85546875" customWidth="1"/>
    <col min="4353" max="4353" width="16.7109375" customWidth="1"/>
    <col min="4354" max="4354" width="11.5703125" bestFit="1" customWidth="1"/>
    <col min="4355" max="4355" width="16.140625" customWidth="1"/>
    <col min="4356" max="4356" width="13.7109375" customWidth="1"/>
    <col min="4607" max="4607" width="19.140625" customWidth="1"/>
    <col min="4608" max="4608" width="12.85546875" customWidth="1"/>
    <col min="4609" max="4609" width="16.7109375" customWidth="1"/>
    <col min="4610" max="4610" width="11.5703125" bestFit="1" customWidth="1"/>
    <col min="4611" max="4611" width="16.140625" customWidth="1"/>
    <col min="4612" max="4612" width="13.7109375" customWidth="1"/>
    <col min="4863" max="4863" width="19.140625" customWidth="1"/>
    <col min="4864" max="4864" width="12.85546875" customWidth="1"/>
    <col min="4865" max="4865" width="16.7109375" customWidth="1"/>
    <col min="4866" max="4866" width="11.5703125" bestFit="1" customWidth="1"/>
    <col min="4867" max="4867" width="16.140625" customWidth="1"/>
    <col min="4868" max="4868" width="13.7109375" customWidth="1"/>
    <col min="5119" max="5119" width="19.140625" customWidth="1"/>
    <col min="5120" max="5120" width="12.85546875" customWidth="1"/>
    <col min="5121" max="5121" width="16.7109375" customWidth="1"/>
    <col min="5122" max="5122" width="11.5703125" bestFit="1" customWidth="1"/>
    <col min="5123" max="5123" width="16.140625" customWidth="1"/>
    <col min="5124" max="5124" width="13.7109375" customWidth="1"/>
    <col min="5375" max="5375" width="19.140625" customWidth="1"/>
    <col min="5376" max="5376" width="12.85546875" customWidth="1"/>
    <col min="5377" max="5377" width="16.7109375" customWidth="1"/>
    <col min="5378" max="5378" width="11.5703125" bestFit="1" customWidth="1"/>
    <col min="5379" max="5379" width="16.140625" customWidth="1"/>
    <col min="5380" max="5380" width="13.7109375" customWidth="1"/>
    <col min="5631" max="5631" width="19.140625" customWidth="1"/>
    <col min="5632" max="5632" width="12.85546875" customWidth="1"/>
    <col min="5633" max="5633" width="16.7109375" customWidth="1"/>
    <col min="5634" max="5634" width="11.5703125" bestFit="1" customWidth="1"/>
    <col min="5635" max="5635" width="16.140625" customWidth="1"/>
    <col min="5636" max="5636" width="13.7109375" customWidth="1"/>
    <col min="5887" max="5887" width="19.140625" customWidth="1"/>
    <col min="5888" max="5888" width="12.85546875" customWidth="1"/>
    <col min="5889" max="5889" width="16.7109375" customWidth="1"/>
    <col min="5890" max="5890" width="11.5703125" bestFit="1" customWidth="1"/>
    <col min="5891" max="5891" width="16.140625" customWidth="1"/>
    <col min="5892" max="5892" width="13.7109375" customWidth="1"/>
    <col min="6143" max="6143" width="19.140625" customWidth="1"/>
    <col min="6144" max="6144" width="12.85546875" customWidth="1"/>
    <col min="6145" max="6145" width="16.7109375" customWidth="1"/>
    <col min="6146" max="6146" width="11.5703125" bestFit="1" customWidth="1"/>
    <col min="6147" max="6147" width="16.140625" customWidth="1"/>
    <col min="6148" max="6148" width="13.7109375" customWidth="1"/>
    <col min="6399" max="6399" width="19.140625" customWidth="1"/>
    <col min="6400" max="6400" width="12.85546875" customWidth="1"/>
    <col min="6401" max="6401" width="16.7109375" customWidth="1"/>
    <col min="6402" max="6402" width="11.5703125" bestFit="1" customWidth="1"/>
    <col min="6403" max="6403" width="16.140625" customWidth="1"/>
    <col min="6404" max="6404" width="13.7109375" customWidth="1"/>
    <col min="6655" max="6655" width="19.140625" customWidth="1"/>
    <col min="6656" max="6656" width="12.85546875" customWidth="1"/>
    <col min="6657" max="6657" width="16.7109375" customWidth="1"/>
    <col min="6658" max="6658" width="11.5703125" bestFit="1" customWidth="1"/>
    <col min="6659" max="6659" width="16.140625" customWidth="1"/>
    <col min="6660" max="6660" width="13.7109375" customWidth="1"/>
    <col min="6911" max="6911" width="19.140625" customWidth="1"/>
    <col min="6912" max="6912" width="12.85546875" customWidth="1"/>
    <col min="6913" max="6913" width="16.7109375" customWidth="1"/>
    <col min="6914" max="6914" width="11.5703125" bestFit="1" customWidth="1"/>
    <col min="6915" max="6915" width="16.140625" customWidth="1"/>
    <col min="6916" max="6916" width="13.7109375" customWidth="1"/>
    <col min="7167" max="7167" width="19.140625" customWidth="1"/>
    <col min="7168" max="7168" width="12.85546875" customWidth="1"/>
    <col min="7169" max="7169" width="16.7109375" customWidth="1"/>
    <col min="7170" max="7170" width="11.5703125" bestFit="1" customWidth="1"/>
    <col min="7171" max="7171" width="16.140625" customWidth="1"/>
    <col min="7172" max="7172" width="13.7109375" customWidth="1"/>
    <col min="7423" max="7423" width="19.140625" customWidth="1"/>
    <col min="7424" max="7424" width="12.85546875" customWidth="1"/>
    <col min="7425" max="7425" width="16.7109375" customWidth="1"/>
    <col min="7426" max="7426" width="11.5703125" bestFit="1" customWidth="1"/>
    <col min="7427" max="7427" width="16.140625" customWidth="1"/>
    <col min="7428" max="7428" width="13.7109375" customWidth="1"/>
    <col min="7679" max="7679" width="19.140625" customWidth="1"/>
    <col min="7680" max="7680" width="12.85546875" customWidth="1"/>
    <col min="7681" max="7681" width="16.7109375" customWidth="1"/>
    <col min="7682" max="7682" width="11.5703125" bestFit="1" customWidth="1"/>
    <col min="7683" max="7683" width="16.140625" customWidth="1"/>
    <col min="7684" max="7684" width="13.7109375" customWidth="1"/>
    <col min="7935" max="7935" width="19.140625" customWidth="1"/>
    <col min="7936" max="7936" width="12.85546875" customWidth="1"/>
    <col min="7937" max="7937" width="16.7109375" customWidth="1"/>
    <col min="7938" max="7938" width="11.5703125" bestFit="1" customWidth="1"/>
    <col min="7939" max="7939" width="16.140625" customWidth="1"/>
    <col min="7940" max="7940" width="13.7109375" customWidth="1"/>
    <col min="8191" max="8191" width="19.140625" customWidth="1"/>
    <col min="8192" max="8192" width="12.85546875" customWidth="1"/>
    <col min="8193" max="8193" width="16.7109375" customWidth="1"/>
    <col min="8194" max="8194" width="11.5703125" bestFit="1" customWidth="1"/>
    <col min="8195" max="8195" width="16.140625" customWidth="1"/>
    <col min="8196" max="8196" width="13.7109375" customWidth="1"/>
    <col min="8447" max="8447" width="19.140625" customWidth="1"/>
    <col min="8448" max="8448" width="12.85546875" customWidth="1"/>
    <col min="8449" max="8449" width="16.7109375" customWidth="1"/>
    <col min="8450" max="8450" width="11.5703125" bestFit="1" customWidth="1"/>
    <col min="8451" max="8451" width="16.140625" customWidth="1"/>
    <col min="8452" max="8452" width="13.7109375" customWidth="1"/>
    <col min="8703" max="8703" width="19.140625" customWidth="1"/>
    <col min="8704" max="8704" width="12.85546875" customWidth="1"/>
    <col min="8705" max="8705" width="16.7109375" customWidth="1"/>
    <col min="8706" max="8706" width="11.5703125" bestFit="1" customWidth="1"/>
    <col min="8707" max="8707" width="16.140625" customWidth="1"/>
    <col min="8708" max="8708" width="13.7109375" customWidth="1"/>
    <col min="8959" max="8959" width="19.140625" customWidth="1"/>
    <col min="8960" max="8960" width="12.85546875" customWidth="1"/>
    <col min="8961" max="8961" width="16.7109375" customWidth="1"/>
    <col min="8962" max="8962" width="11.5703125" bestFit="1" customWidth="1"/>
    <col min="8963" max="8963" width="16.140625" customWidth="1"/>
    <col min="8964" max="8964" width="13.7109375" customWidth="1"/>
    <col min="9215" max="9215" width="19.140625" customWidth="1"/>
    <col min="9216" max="9216" width="12.85546875" customWidth="1"/>
    <col min="9217" max="9217" width="16.7109375" customWidth="1"/>
    <col min="9218" max="9218" width="11.5703125" bestFit="1" customWidth="1"/>
    <col min="9219" max="9219" width="16.140625" customWidth="1"/>
    <col min="9220" max="9220" width="13.7109375" customWidth="1"/>
    <col min="9471" max="9471" width="19.140625" customWidth="1"/>
    <col min="9472" max="9472" width="12.85546875" customWidth="1"/>
    <col min="9473" max="9473" width="16.7109375" customWidth="1"/>
    <col min="9474" max="9474" width="11.5703125" bestFit="1" customWidth="1"/>
    <col min="9475" max="9475" width="16.140625" customWidth="1"/>
    <col min="9476" max="9476" width="13.7109375" customWidth="1"/>
    <col min="9727" max="9727" width="19.140625" customWidth="1"/>
    <col min="9728" max="9728" width="12.85546875" customWidth="1"/>
    <col min="9729" max="9729" width="16.7109375" customWidth="1"/>
    <col min="9730" max="9730" width="11.5703125" bestFit="1" customWidth="1"/>
    <col min="9731" max="9731" width="16.140625" customWidth="1"/>
    <col min="9732" max="9732" width="13.7109375" customWidth="1"/>
    <col min="9983" max="9983" width="19.140625" customWidth="1"/>
    <col min="9984" max="9984" width="12.85546875" customWidth="1"/>
    <col min="9985" max="9985" width="16.7109375" customWidth="1"/>
    <col min="9986" max="9986" width="11.5703125" bestFit="1" customWidth="1"/>
    <col min="9987" max="9987" width="16.140625" customWidth="1"/>
    <col min="9988" max="9988" width="13.7109375" customWidth="1"/>
    <col min="10239" max="10239" width="19.140625" customWidth="1"/>
    <col min="10240" max="10240" width="12.85546875" customWidth="1"/>
    <col min="10241" max="10241" width="16.7109375" customWidth="1"/>
    <col min="10242" max="10242" width="11.5703125" bestFit="1" customWidth="1"/>
    <col min="10243" max="10243" width="16.140625" customWidth="1"/>
    <col min="10244" max="10244" width="13.7109375" customWidth="1"/>
    <col min="10495" max="10495" width="19.140625" customWidth="1"/>
    <col min="10496" max="10496" width="12.85546875" customWidth="1"/>
    <col min="10497" max="10497" width="16.7109375" customWidth="1"/>
    <col min="10498" max="10498" width="11.5703125" bestFit="1" customWidth="1"/>
    <col min="10499" max="10499" width="16.140625" customWidth="1"/>
    <col min="10500" max="10500" width="13.7109375" customWidth="1"/>
    <col min="10751" max="10751" width="19.140625" customWidth="1"/>
    <col min="10752" max="10752" width="12.85546875" customWidth="1"/>
    <col min="10753" max="10753" width="16.7109375" customWidth="1"/>
    <col min="10754" max="10754" width="11.5703125" bestFit="1" customWidth="1"/>
    <col min="10755" max="10755" width="16.140625" customWidth="1"/>
    <col min="10756" max="10756" width="13.7109375" customWidth="1"/>
    <col min="11007" max="11007" width="19.140625" customWidth="1"/>
    <col min="11008" max="11008" width="12.85546875" customWidth="1"/>
    <col min="11009" max="11009" width="16.7109375" customWidth="1"/>
    <col min="11010" max="11010" width="11.5703125" bestFit="1" customWidth="1"/>
    <col min="11011" max="11011" width="16.140625" customWidth="1"/>
    <col min="11012" max="11012" width="13.7109375" customWidth="1"/>
    <col min="11263" max="11263" width="19.140625" customWidth="1"/>
    <col min="11264" max="11264" width="12.85546875" customWidth="1"/>
    <col min="11265" max="11265" width="16.7109375" customWidth="1"/>
    <col min="11266" max="11266" width="11.5703125" bestFit="1" customWidth="1"/>
    <col min="11267" max="11267" width="16.140625" customWidth="1"/>
    <col min="11268" max="11268" width="13.7109375" customWidth="1"/>
    <col min="11519" max="11519" width="19.140625" customWidth="1"/>
    <col min="11520" max="11520" width="12.85546875" customWidth="1"/>
    <col min="11521" max="11521" width="16.7109375" customWidth="1"/>
    <col min="11522" max="11522" width="11.5703125" bestFit="1" customWidth="1"/>
    <col min="11523" max="11523" width="16.140625" customWidth="1"/>
    <col min="11524" max="11524" width="13.7109375" customWidth="1"/>
    <col min="11775" max="11775" width="19.140625" customWidth="1"/>
    <col min="11776" max="11776" width="12.85546875" customWidth="1"/>
    <col min="11777" max="11777" width="16.7109375" customWidth="1"/>
    <col min="11778" max="11778" width="11.5703125" bestFit="1" customWidth="1"/>
    <col min="11779" max="11779" width="16.140625" customWidth="1"/>
    <col min="11780" max="11780" width="13.7109375" customWidth="1"/>
    <col min="12031" max="12031" width="19.140625" customWidth="1"/>
    <col min="12032" max="12032" width="12.85546875" customWidth="1"/>
    <col min="12033" max="12033" width="16.7109375" customWidth="1"/>
    <col min="12034" max="12034" width="11.5703125" bestFit="1" customWidth="1"/>
    <col min="12035" max="12035" width="16.140625" customWidth="1"/>
    <col min="12036" max="12036" width="13.7109375" customWidth="1"/>
    <col min="12287" max="12287" width="19.140625" customWidth="1"/>
    <col min="12288" max="12288" width="12.85546875" customWidth="1"/>
    <col min="12289" max="12289" width="16.7109375" customWidth="1"/>
    <col min="12290" max="12290" width="11.5703125" bestFit="1" customWidth="1"/>
    <col min="12291" max="12291" width="16.140625" customWidth="1"/>
    <col min="12292" max="12292" width="13.7109375" customWidth="1"/>
    <col min="12543" max="12543" width="19.140625" customWidth="1"/>
    <col min="12544" max="12544" width="12.85546875" customWidth="1"/>
    <col min="12545" max="12545" width="16.7109375" customWidth="1"/>
    <col min="12546" max="12546" width="11.5703125" bestFit="1" customWidth="1"/>
    <col min="12547" max="12547" width="16.140625" customWidth="1"/>
    <col min="12548" max="12548" width="13.7109375" customWidth="1"/>
    <col min="12799" max="12799" width="19.140625" customWidth="1"/>
    <col min="12800" max="12800" width="12.85546875" customWidth="1"/>
    <col min="12801" max="12801" width="16.7109375" customWidth="1"/>
    <col min="12802" max="12802" width="11.5703125" bestFit="1" customWidth="1"/>
    <col min="12803" max="12803" width="16.140625" customWidth="1"/>
    <col min="12804" max="12804" width="13.7109375" customWidth="1"/>
    <col min="13055" max="13055" width="19.140625" customWidth="1"/>
    <col min="13056" max="13056" width="12.85546875" customWidth="1"/>
    <col min="13057" max="13057" width="16.7109375" customWidth="1"/>
    <col min="13058" max="13058" width="11.5703125" bestFit="1" customWidth="1"/>
    <col min="13059" max="13059" width="16.140625" customWidth="1"/>
    <col min="13060" max="13060" width="13.7109375" customWidth="1"/>
    <col min="13311" max="13311" width="19.140625" customWidth="1"/>
    <col min="13312" max="13312" width="12.85546875" customWidth="1"/>
    <col min="13313" max="13313" width="16.7109375" customWidth="1"/>
    <col min="13314" max="13314" width="11.5703125" bestFit="1" customWidth="1"/>
    <col min="13315" max="13315" width="16.140625" customWidth="1"/>
    <col min="13316" max="13316" width="13.7109375" customWidth="1"/>
    <col min="13567" max="13567" width="19.140625" customWidth="1"/>
    <col min="13568" max="13568" width="12.85546875" customWidth="1"/>
    <col min="13569" max="13569" width="16.7109375" customWidth="1"/>
    <col min="13570" max="13570" width="11.5703125" bestFit="1" customWidth="1"/>
    <col min="13571" max="13571" width="16.140625" customWidth="1"/>
    <col min="13572" max="13572" width="13.7109375" customWidth="1"/>
    <col min="13823" max="13823" width="19.140625" customWidth="1"/>
    <col min="13824" max="13824" width="12.85546875" customWidth="1"/>
    <col min="13825" max="13825" width="16.7109375" customWidth="1"/>
    <col min="13826" max="13826" width="11.5703125" bestFit="1" customWidth="1"/>
    <col min="13827" max="13827" width="16.140625" customWidth="1"/>
    <col min="13828" max="13828" width="13.7109375" customWidth="1"/>
    <col min="14079" max="14079" width="19.140625" customWidth="1"/>
    <col min="14080" max="14080" width="12.85546875" customWidth="1"/>
    <col min="14081" max="14081" width="16.7109375" customWidth="1"/>
    <col min="14082" max="14082" width="11.5703125" bestFit="1" customWidth="1"/>
    <col min="14083" max="14083" width="16.140625" customWidth="1"/>
    <col min="14084" max="14084" width="13.7109375" customWidth="1"/>
    <col min="14335" max="14335" width="19.140625" customWidth="1"/>
    <col min="14336" max="14336" width="12.85546875" customWidth="1"/>
    <col min="14337" max="14337" width="16.7109375" customWidth="1"/>
    <col min="14338" max="14338" width="11.5703125" bestFit="1" customWidth="1"/>
    <col min="14339" max="14339" width="16.140625" customWidth="1"/>
    <col min="14340" max="14340" width="13.7109375" customWidth="1"/>
    <col min="14591" max="14591" width="19.140625" customWidth="1"/>
    <col min="14592" max="14592" width="12.85546875" customWidth="1"/>
    <col min="14593" max="14593" width="16.7109375" customWidth="1"/>
    <col min="14594" max="14594" width="11.5703125" bestFit="1" customWidth="1"/>
    <col min="14595" max="14595" width="16.140625" customWidth="1"/>
    <col min="14596" max="14596" width="13.7109375" customWidth="1"/>
    <col min="14847" max="14847" width="19.140625" customWidth="1"/>
    <col min="14848" max="14848" width="12.85546875" customWidth="1"/>
    <col min="14849" max="14849" width="16.7109375" customWidth="1"/>
    <col min="14850" max="14850" width="11.5703125" bestFit="1" customWidth="1"/>
    <col min="14851" max="14851" width="16.140625" customWidth="1"/>
    <col min="14852" max="14852" width="13.7109375" customWidth="1"/>
    <col min="15103" max="15103" width="19.140625" customWidth="1"/>
    <col min="15104" max="15104" width="12.85546875" customWidth="1"/>
    <col min="15105" max="15105" width="16.7109375" customWidth="1"/>
    <col min="15106" max="15106" width="11.5703125" bestFit="1" customWidth="1"/>
    <col min="15107" max="15107" width="16.140625" customWidth="1"/>
    <col min="15108" max="15108" width="13.7109375" customWidth="1"/>
    <col min="15359" max="15359" width="19.140625" customWidth="1"/>
    <col min="15360" max="15360" width="12.85546875" customWidth="1"/>
    <col min="15361" max="15361" width="16.7109375" customWidth="1"/>
    <col min="15362" max="15362" width="11.5703125" bestFit="1" customWidth="1"/>
    <col min="15363" max="15363" width="16.140625" customWidth="1"/>
    <col min="15364" max="15364" width="13.7109375" customWidth="1"/>
    <col min="15615" max="15615" width="19.140625" customWidth="1"/>
    <col min="15616" max="15616" width="12.85546875" customWidth="1"/>
    <col min="15617" max="15617" width="16.7109375" customWidth="1"/>
    <col min="15618" max="15618" width="11.5703125" bestFit="1" customWidth="1"/>
    <col min="15619" max="15619" width="16.140625" customWidth="1"/>
    <col min="15620" max="15620" width="13.7109375" customWidth="1"/>
    <col min="15871" max="15871" width="19.140625" customWidth="1"/>
    <col min="15872" max="15872" width="12.85546875" customWidth="1"/>
    <col min="15873" max="15873" width="16.7109375" customWidth="1"/>
    <col min="15874" max="15874" width="11.5703125" bestFit="1" customWidth="1"/>
    <col min="15875" max="15875" width="16.140625" customWidth="1"/>
    <col min="15876" max="15876" width="13.7109375" customWidth="1"/>
    <col min="16127" max="16127" width="19.140625" customWidth="1"/>
    <col min="16128" max="16128" width="12.85546875" customWidth="1"/>
    <col min="16129" max="16129" width="16.7109375" customWidth="1"/>
    <col min="16130" max="16130" width="11.5703125" bestFit="1" customWidth="1"/>
    <col min="16131" max="16131" width="16.140625" customWidth="1"/>
    <col min="16132" max="16132" width="13.7109375" customWidth="1"/>
  </cols>
  <sheetData>
    <row r="1" spans="1:5" ht="15.75">
      <c r="A1" s="248" t="s">
        <v>881</v>
      </c>
      <c r="B1" s="249"/>
      <c r="C1" s="249"/>
      <c r="D1" s="249"/>
      <c r="E1" s="249"/>
    </row>
    <row r="3" spans="1:5" s="254" customFormat="1" ht="42" customHeight="1">
      <c r="A3" s="251" t="s">
        <v>882</v>
      </c>
      <c r="B3" s="252" t="s">
        <v>883</v>
      </c>
      <c r="C3" s="252" t="s">
        <v>884</v>
      </c>
      <c r="D3" s="252" t="s">
        <v>885</v>
      </c>
      <c r="E3" s="253" t="s">
        <v>886</v>
      </c>
    </row>
    <row r="4" spans="1:5">
      <c r="A4" s="302" t="s">
        <v>887</v>
      </c>
      <c r="B4" s="255">
        <v>1</v>
      </c>
      <c r="C4" s="256">
        <v>5</v>
      </c>
      <c r="D4" s="256">
        <v>7</v>
      </c>
      <c r="E4" s="257">
        <f>C4/D4</f>
        <v>0.7142857142857143</v>
      </c>
    </row>
    <row r="5" spans="1:5">
      <c r="A5" s="302" t="s">
        <v>888</v>
      </c>
      <c r="B5" s="255">
        <v>1</v>
      </c>
      <c r="C5" s="255">
        <v>1</v>
      </c>
      <c r="D5" s="255">
        <v>9</v>
      </c>
      <c r="E5" s="257">
        <f t="shared" ref="E5:E54" si="0">C5/D5</f>
        <v>0.1111111111111111</v>
      </c>
    </row>
    <row r="6" spans="1:5">
      <c r="A6" s="302" t="s">
        <v>889</v>
      </c>
      <c r="B6" s="255">
        <v>0</v>
      </c>
      <c r="C6" s="255">
        <v>0</v>
      </c>
      <c r="D6" s="255">
        <v>10</v>
      </c>
      <c r="E6" s="257">
        <f t="shared" si="0"/>
        <v>0</v>
      </c>
    </row>
    <row r="7" spans="1:5">
      <c r="A7" s="302" t="s">
        <v>890</v>
      </c>
      <c r="B7" s="255">
        <v>1</v>
      </c>
      <c r="C7" s="255">
        <v>1</v>
      </c>
      <c r="D7" s="255">
        <v>9</v>
      </c>
      <c r="E7" s="257">
        <f t="shared" si="0"/>
        <v>0.1111111111111111</v>
      </c>
    </row>
    <row r="8" spans="1:5">
      <c r="A8" s="302" t="s">
        <v>891</v>
      </c>
      <c r="B8" s="255">
        <v>0</v>
      </c>
      <c r="C8" s="255">
        <v>0</v>
      </c>
      <c r="D8" s="255">
        <v>0</v>
      </c>
      <c r="E8" s="257">
        <v>0</v>
      </c>
    </row>
    <row r="9" spans="1:5">
      <c r="A9" s="302" t="s">
        <v>892</v>
      </c>
      <c r="B9" s="255">
        <v>0</v>
      </c>
      <c r="C9" s="255">
        <v>0</v>
      </c>
      <c r="D9" s="255">
        <v>0</v>
      </c>
      <c r="E9" s="257">
        <v>0</v>
      </c>
    </row>
    <row r="10" spans="1:5">
      <c r="A10" s="302" t="s">
        <v>893</v>
      </c>
      <c r="B10" s="255">
        <v>1</v>
      </c>
      <c r="C10" s="255">
        <v>1</v>
      </c>
      <c r="D10" s="255">
        <v>9</v>
      </c>
      <c r="E10" s="257">
        <f t="shared" si="0"/>
        <v>0.1111111111111111</v>
      </c>
    </row>
    <row r="11" spans="1:5">
      <c r="A11" s="302" t="s">
        <v>894</v>
      </c>
      <c r="B11" s="255">
        <v>1</v>
      </c>
      <c r="C11" s="255">
        <v>3</v>
      </c>
      <c r="D11" s="255">
        <v>10</v>
      </c>
      <c r="E11" s="257">
        <f t="shared" si="0"/>
        <v>0.3</v>
      </c>
    </row>
    <row r="12" spans="1:5">
      <c r="A12" s="302" t="s">
        <v>895</v>
      </c>
      <c r="B12" s="255">
        <v>1</v>
      </c>
      <c r="C12" s="255">
        <v>1</v>
      </c>
      <c r="D12" s="255">
        <v>7</v>
      </c>
      <c r="E12" s="257">
        <f t="shared" si="0"/>
        <v>0.14285714285714285</v>
      </c>
    </row>
    <row r="13" spans="1:5">
      <c r="A13" s="302" t="s">
        <v>896</v>
      </c>
      <c r="B13" s="255">
        <v>1</v>
      </c>
      <c r="C13" s="255">
        <v>3</v>
      </c>
      <c r="D13" s="255">
        <v>11</v>
      </c>
      <c r="E13" s="257">
        <f t="shared" si="0"/>
        <v>0.27272727272727271</v>
      </c>
    </row>
    <row r="14" spans="1:5">
      <c r="A14" s="302" t="s">
        <v>897</v>
      </c>
      <c r="B14" s="255">
        <v>1</v>
      </c>
      <c r="C14" s="255">
        <v>1</v>
      </c>
      <c r="D14" s="255">
        <v>11</v>
      </c>
      <c r="E14" s="257">
        <f t="shared" si="0"/>
        <v>9.0909090909090912E-2</v>
      </c>
    </row>
    <row r="15" spans="1:5">
      <c r="A15" s="302" t="s">
        <v>898</v>
      </c>
      <c r="B15" s="255">
        <v>1</v>
      </c>
      <c r="C15" s="255">
        <v>2</v>
      </c>
      <c r="D15" s="255">
        <v>12</v>
      </c>
      <c r="E15" s="257">
        <f t="shared" si="0"/>
        <v>0.16666666666666666</v>
      </c>
    </row>
    <row r="16" spans="1:5">
      <c r="A16" s="302" t="s">
        <v>899</v>
      </c>
      <c r="B16" s="255">
        <v>1</v>
      </c>
      <c r="C16" s="255">
        <v>1</v>
      </c>
      <c r="D16" s="255">
        <v>8</v>
      </c>
      <c r="E16" s="257">
        <f t="shared" si="0"/>
        <v>0.125</v>
      </c>
    </row>
    <row r="17" spans="1:5">
      <c r="A17" s="302" t="s">
        <v>900</v>
      </c>
      <c r="B17" s="255">
        <v>1</v>
      </c>
      <c r="C17" s="255">
        <v>4</v>
      </c>
      <c r="D17" s="255">
        <v>11</v>
      </c>
      <c r="E17" s="257">
        <f t="shared" si="0"/>
        <v>0.36363636363636365</v>
      </c>
    </row>
    <row r="18" spans="1:5">
      <c r="A18" s="302" t="s">
        <v>901</v>
      </c>
      <c r="B18" s="255">
        <v>1</v>
      </c>
      <c r="C18" s="255">
        <v>4</v>
      </c>
      <c r="D18" s="255">
        <v>10</v>
      </c>
      <c r="E18" s="257">
        <f t="shared" si="0"/>
        <v>0.4</v>
      </c>
    </row>
    <row r="19" spans="1:5">
      <c r="A19" s="302" t="s">
        <v>902</v>
      </c>
      <c r="B19" s="255">
        <v>1</v>
      </c>
      <c r="C19" s="255">
        <v>2</v>
      </c>
      <c r="D19" s="255">
        <v>9</v>
      </c>
      <c r="E19" s="257">
        <f t="shared" si="0"/>
        <v>0.22222222222222221</v>
      </c>
    </row>
    <row r="20" spans="1:5">
      <c r="A20" s="302" t="s">
        <v>903</v>
      </c>
      <c r="B20" s="255">
        <v>1</v>
      </c>
      <c r="C20" s="255">
        <v>2</v>
      </c>
      <c r="D20" s="255">
        <v>9</v>
      </c>
      <c r="E20" s="257">
        <f t="shared" si="0"/>
        <v>0.22222222222222221</v>
      </c>
    </row>
    <row r="21" spans="1:5">
      <c r="A21" s="302" t="s">
        <v>904</v>
      </c>
      <c r="B21" s="255">
        <v>0</v>
      </c>
      <c r="C21" s="255">
        <v>0</v>
      </c>
      <c r="D21" s="255">
        <v>14</v>
      </c>
      <c r="E21" s="257">
        <f t="shared" si="0"/>
        <v>0</v>
      </c>
    </row>
    <row r="22" spans="1:5">
      <c r="A22" s="302" t="s">
        <v>905</v>
      </c>
      <c r="B22" s="255">
        <v>1</v>
      </c>
      <c r="C22" s="255">
        <v>3</v>
      </c>
      <c r="D22" s="255">
        <v>14</v>
      </c>
      <c r="E22" s="257">
        <f t="shared" si="0"/>
        <v>0.21428571428571427</v>
      </c>
    </row>
    <row r="23" spans="1:5">
      <c r="A23" s="302" t="s">
        <v>906</v>
      </c>
      <c r="B23" s="255">
        <v>0</v>
      </c>
      <c r="C23" s="255">
        <v>0</v>
      </c>
      <c r="D23" s="255">
        <v>8</v>
      </c>
      <c r="E23" s="257">
        <f t="shared" si="0"/>
        <v>0</v>
      </c>
    </row>
    <row r="24" spans="1:5">
      <c r="A24" s="302" t="s">
        <v>907</v>
      </c>
      <c r="B24" s="255">
        <v>1</v>
      </c>
      <c r="C24" s="255">
        <v>1</v>
      </c>
      <c r="D24" s="255">
        <v>15</v>
      </c>
      <c r="E24" s="257">
        <f t="shared" si="0"/>
        <v>6.6666666666666666E-2</v>
      </c>
    </row>
    <row r="25" spans="1:5">
      <c r="A25" s="302" t="s">
        <v>908</v>
      </c>
      <c r="B25" s="255">
        <v>0</v>
      </c>
      <c r="C25" s="255">
        <v>0</v>
      </c>
      <c r="D25" s="255">
        <v>12</v>
      </c>
      <c r="E25" s="257">
        <f t="shared" si="0"/>
        <v>0</v>
      </c>
    </row>
    <row r="26" spans="1:5">
      <c r="A26" s="302" t="s">
        <v>909</v>
      </c>
      <c r="B26" s="255">
        <v>0</v>
      </c>
      <c r="C26" s="255">
        <v>0</v>
      </c>
      <c r="D26" s="255">
        <v>19</v>
      </c>
      <c r="E26" s="257">
        <f t="shared" si="0"/>
        <v>0</v>
      </c>
    </row>
    <row r="27" spans="1:5">
      <c r="A27" s="302" t="s">
        <v>910</v>
      </c>
      <c r="B27" s="255">
        <v>1</v>
      </c>
      <c r="C27" s="255">
        <v>3</v>
      </c>
      <c r="D27" s="255">
        <v>9</v>
      </c>
      <c r="E27" s="257">
        <f t="shared" si="0"/>
        <v>0.33333333333333331</v>
      </c>
    </row>
    <row r="28" spans="1:5">
      <c r="A28" s="302" t="s">
        <v>911</v>
      </c>
      <c r="B28" s="255">
        <v>1</v>
      </c>
      <c r="C28" s="255">
        <v>4</v>
      </c>
      <c r="D28" s="255">
        <v>9</v>
      </c>
      <c r="E28" s="257">
        <f t="shared" si="0"/>
        <v>0.44444444444444442</v>
      </c>
    </row>
    <row r="29" spans="1:5">
      <c r="A29" s="302" t="s">
        <v>912</v>
      </c>
      <c r="B29" s="255">
        <v>1</v>
      </c>
      <c r="C29" s="255">
        <v>2</v>
      </c>
      <c r="D29" s="255">
        <v>6</v>
      </c>
      <c r="E29" s="257">
        <f t="shared" si="0"/>
        <v>0.33333333333333331</v>
      </c>
    </row>
    <row r="30" spans="1:5">
      <c r="A30" s="302" t="s">
        <v>913</v>
      </c>
      <c r="B30" s="255">
        <v>1</v>
      </c>
      <c r="C30" s="255">
        <v>2</v>
      </c>
      <c r="D30" s="255">
        <v>11</v>
      </c>
      <c r="E30" s="257">
        <f t="shared" si="0"/>
        <v>0.18181818181818182</v>
      </c>
    </row>
    <row r="31" spans="1:5">
      <c r="A31" s="302" t="s">
        <v>914</v>
      </c>
      <c r="B31" s="255">
        <v>1</v>
      </c>
      <c r="C31" s="255">
        <v>2</v>
      </c>
      <c r="D31" s="255">
        <v>11</v>
      </c>
      <c r="E31" s="257">
        <f t="shared" si="0"/>
        <v>0.18181818181818182</v>
      </c>
    </row>
    <row r="32" spans="1:5">
      <c r="A32" s="302" t="s">
        <v>915</v>
      </c>
      <c r="B32" s="255">
        <v>1</v>
      </c>
      <c r="C32" s="255">
        <v>2</v>
      </c>
      <c r="D32" s="255">
        <v>11</v>
      </c>
      <c r="E32" s="257">
        <f t="shared" si="0"/>
        <v>0.18181818181818182</v>
      </c>
    </row>
    <row r="33" spans="1:5">
      <c r="A33" s="302" t="s">
        <v>916</v>
      </c>
      <c r="B33" s="255">
        <v>1</v>
      </c>
      <c r="C33" s="255">
        <v>1</v>
      </c>
      <c r="D33" s="255">
        <v>9</v>
      </c>
      <c r="E33" s="257">
        <f t="shared" si="0"/>
        <v>0.1111111111111111</v>
      </c>
    </row>
    <row r="34" spans="1:5">
      <c r="A34" s="302" t="s">
        <v>661</v>
      </c>
      <c r="B34" s="255">
        <v>1</v>
      </c>
      <c r="C34" s="255">
        <v>5</v>
      </c>
      <c r="D34" s="255">
        <v>11</v>
      </c>
      <c r="E34" s="257">
        <f t="shared" si="0"/>
        <v>0.45454545454545453</v>
      </c>
    </row>
    <row r="35" spans="1:5">
      <c r="A35" s="302" t="s">
        <v>917</v>
      </c>
      <c r="B35" s="255">
        <v>1</v>
      </c>
      <c r="C35" s="255">
        <v>3</v>
      </c>
      <c r="D35" s="255">
        <v>9</v>
      </c>
      <c r="E35" s="257">
        <f t="shared" si="0"/>
        <v>0.33333333333333331</v>
      </c>
    </row>
    <row r="36" spans="1:5">
      <c r="A36" s="302" t="s">
        <v>918</v>
      </c>
      <c r="B36" s="255">
        <v>1</v>
      </c>
      <c r="C36" s="255">
        <v>2</v>
      </c>
      <c r="D36" s="255">
        <v>16</v>
      </c>
      <c r="E36" s="257">
        <f t="shared" si="0"/>
        <v>0.125</v>
      </c>
    </row>
    <row r="37" spans="1:5">
      <c r="A37" s="302" t="s">
        <v>919</v>
      </c>
      <c r="B37" s="255">
        <v>1</v>
      </c>
      <c r="C37" s="255">
        <v>2</v>
      </c>
      <c r="D37" s="255">
        <v>8</v>
      </c>
      <c r="E37" s="257">
        <f t="shared" si="0"/>
        <v>0.25</v>
      </c>
    </row>
    <row r="38" spans="1:5">
      <c r="A38" s="302" t="s">
        <v>920</v>
      </c>
      <c r="B38" s="255">
        <v>0</v>
      </c>
      <c r="C38" s="255">
        <v>0</v>
      </c>
      <c r="D38" s="255">
        <v>8</v>
      </c>
      <c r="E38" s="257">
        <f t="shared" si="0"/>
        <v>0</v>
      </c>
    </row>
    <row r="39" spans="1:5">
      <c r="A39" s="302" t="s">
        <v>921</v>
      </c>
      <c r="B39" s="255">
        <v>1</v>
      </c>
      <c r="C39" s="255">
        <v>1</v>
      </c>
      <c r="D39" s="255">
        <v>13</v>
      </c>
      <c r="E39" s="257">
        <f t="shared" si="0"/>
        <v>7.6923076923076927E-2</v>
      </c>
    </row>
    <row r="40" spans="1:5">
      <c r="A40" s="302" t="s">
        <v>922</v>
      </c>
      <c r="B40" s="255">
        <v>0</v>
      </c>
      <c r="C40" s="255">
        <v>0</v>
      </c>
      <c r="D40" s="255">
        <v>11</v>
      </c>
      <c r="E40" s="257">
        <f t="shared" si="0"/>
        <v>0</v>
      </c>
    </row>
    <row r="41" spans="1:5">
      <c r="A41" s="302" t="s">
        <v>923</v>
      </c>
      <c r="B41" s="255">
        <v>1</v>
      </c>
      <c r="C41" s="255">
        <v>1</v>
      </c>
      <c r="D41" s="255">
        <v>10</v>
      </c>
      <c r="E41" s="257">
        <f t="shared" si="0"/>
        <v>0.1</v>
      </c>
    </row>
    <row r="42" spans="1:5">
      <c r="A42" s="302" t="s">
        <v>924</v>
      </c>
      <c r="B42" s="255">
        <v>1</v>
      </c>
      <c r="C42" s="255">
        <v>3</v>
      </c>
      <c r="D42" s="255">
        <v>13</v>
      </c>
      <c r="E42" s="257">
        <f t="shared" si="0"/>
        <v>0.23076923076923078</v>
      </c>
    </row>
    <row r="43" spans="1:5">
      <c r="A43" s="302" t="s">
        <v>925</v>
      </c>
      <c r="B43" s="255">
        <v>1</v>
      </c>
      <c r="C43" s="255">
        <v>3</v>
      </c>
      <c r="D43" s="255">
        <v>16</v>
      </c>
      <c r="E43" s="257">
        <f t="shared" si="0"/>
        <v>0.1875</v>
      </c>
    </row>
    <row r="44" spans="1:5">
      <c r="A44" s="302" t="s">
        <v>926</v>
      </c>
      <c r="B44" s="255">
        <v>1</v>
      </c>
      <c r="C44" s="255">
        <v>3</v>
      </c>
      <c r="D44" s="255">
        <v>12</v>
      </c>
      <c r="E44" s="257">
        <f t="shared" si="0"/>
        <v>0.25</v>
      </c>
    </row>
    <row r="45" spans="1:5">
      <c r="A45" s="302" t="s">
        <v>927</v>
      </c>
      <c r="B45" s="255">
        <v>0</v>
      </c>
      <c r="C45" s="255">
        <v>0</v>
      </c>
      <c r="D45" s="255">
        <v>7</v>
      </c>
      <c r="E45" s="257">
        <f t="shared" si="0"/>
        <v>0</v>
      </c>
    </row>
    <row r="46" spans="1:5">
      <c r="A46" s="302" t="s">
        <v>928</v>
      </c>
      <c r="B46" s="255">
        <v>1</v>
      </c>
      <c r="C46" s="255">
        <v>4</v>
      </c>
      <c r="D46" s="255">
        <v>11</v>
      </c>
      <c r="E46" s="257">
        <f t="shared" si="0"/>
        <v>0.36363636363636365</v>
      </c>
    </row>
    <row r="47" spans="1:5">
      <c r="A47" s="302" t="s">
        <v>929</v>
      </c>
      <c r="B47" s="255">
        <v>1</v>
      </c>
      <c r="C47" s="255">
        <v>4</v>
      </c>
      <c r="D47" s="255">
        <v>14</v>
      </c>
      <c r="E47" s="257">
        <f t="shared" si="0"/>
        <v>0.2857142857142857</v>
      </c>
    </row>
    <row r="48" spans="1:5">
      <c r="A48" s="302" t="s">
        <v>930</v>
      </c>
      <c r="B48" s="255">
        <v>0</v>
      </c>
      <c r="C48" s="255">
        <v>0</v>
      </c>
      <c r="D48" s="255">
        <v>10</v>
      </c>
      <c r="E48" s="257">
        <f t="shared" si="0"/>
        <v>0</v>
      </c>
    </row>
    <row r="49" spans="1:5">
      <c r="A49" s="302" t="s">
        <v>931</v>
      </c>
      <c r="B49" s="255">
        <v>1</v>
      </c>
      <c r="C49" s="255">
        <v>2</v>
      </c>
      <c r="D49" s="255">
        <v>11</v>
      </c>
      <c r="E49" s="257">
        <f t="shared" si="0"/>
        <v>0.18181818181818182</v>
      </c>
    </row>
    <row r="50" spans="1:5">
      <c r="A50" s="302" t="s">
        <v>932</v>
      </c>
      <c r="B50" s="255">
        <v>1</v>
      </c>
      <c r="C50" s="255">
        <v>2</v>
      </c>
      <c r="D50" s="255">
        <v>11</v>
      </c>
      <c r="E50" s="257">
        <f t="shared" si="0"/>
        <v>0.18181818181818182</v>
      </c>
    </row>
    <row r="51" spans="1:5">
      <c r="A51" s="302" t="s">
        <v>933</v>
      </c>
      <c r="B51" s="255">
        <v>1</v>
      </c>
      <c r="C51" s="255">
        <v>2</v>
      </c>
      <c r="D51" s="255">
        <v>14</v>
      </c>
      <c r="E51" s="257">
        <f t="shared" si="0"/>
        <v>0.14285714285714285</v>
      </c>
    </row>
    <row r="52" spans="1:5">
      <c r="A52" s="302" t="s">
        <v>934</v>
      </c>
      <c r="B52" s="255">
        <v>0</v>
      </c>
      <c r="C52" s="255">
        <v>0</v>
      </c>
      <c r="D52" s="255">
        <v>9</v>
      </c>
      <c r="E52" s="257">
        <f t="shared" si="0"/>
        <v>0</v>
      </c>
    </row>
    <row r="53" spans="1:5">
      <c r="A53" s="302" t="s">
        <v>935</v>
      </c>
      <c r="B53" s="255">
        <v>1</v>
      </c>
      <c r="C53" s="255">
        <v>2</v>
      </c>
      <c r="D53" s="255">
        <v>11</v>
      </c>
      <c r="E53" s="257">
        <f t="shared" si="0"/>
        <v>0.18181818181818182</v>
      </c>
    </row>
    <row r="54" spans="1:5">
      <c r="A54" s="302" t="s">
        <v>936</v>
      </c>
      <c r="B54" s="255">
        <v>1</v>
      </c>
      <c r="C54" s="255">
        <v>2</v>
      </c>
      <c r="D54" s="255">
        <v>6</v>
      </c>
      <c r="E54" s="257">
        <f t="shared" si="0"/>
        <v>0.33333333333333331</v>
      </c>
    </row>
    <row r="55" spans="1:5">
      <c r="A55" s="258" t="s">
        <v>937</v>
      </c>
      <c r="B55" s="259">
        <f>SUM(B4:B54)</f>
        <v>39</v>
      </c>
      <c r="C55" s="259">
        <f>SUM(C4:C54)</f>
        <v>92</v>
      </c>
      <c r="D55" s="259"/>
      <c r="E55" s="253">
        <f>AVERAGE(E4:E54)</f>
        <v>0.17806972439325378</v>
      </c>
    </row>
    <row r="56" spans="1:5">
      <c r="A56" s="249"/>
      <c r="B56" s="260" t="s">
        <v>938</v>
      </c>
      <c r="C56" s="249"/>
      <c r="D56" s="249"/>
      <c r="E56" s="249"/>
    </row>
    <row r="58" spans="1:5" ht="30">
      <c r="A58" s="261" t="s">
        <v>939</v>
      </c>
      <c r="B58" s="262">
        <f>39/50</f>
        <v>0.78</v>
      </c>
      <c r="C58" s="249"/>
      <c r="D58" s="249"/>
      <c r="E58" s="24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workbookViewId="0">
      <selection activeCell="C13" sqref="C13"/>
    </sheetView>
  </sheetViews>
  <sheetFormatPr defaultColWidth="12.85546875" defaultRowHeight="15"/>
  <cols>
    <col min="1" max="1" width="23.28515625" customWidth="1"/>
    <col min="2" max="2" width="22.28515625" bestFit="1" customWidth="1"/>
    <col min="3" max="3" width="8.7109375" bestFit="1" customWidth="1"/>
    <col min="4" max="4" width="29.85546875" style="25" customWidth="1"/>
    <col min="5" max="5" width="7.85546875" style="25" bestFit="1" customWidth="1"/>
    <col min="6" max="6" width="9.140625" style="25" customWidth="1"/>
    <col min="255" max="255" width="23.28515625" customWidth="1"/>
    <col min="256" max="256" width="22.28515625" bestFit="1" customWidth="1"/>
    <col min="257" max="257" width="8.7109375" bestFit="1" customWidth="1"/>
    <col min="258" max="258" width="29.85546875" customWidth="1"/>
    <col min="259" max="259" width="24.42578125" customWidth="1"/>
    <col min="261" max="261" width="7.85546875" bestFit="1" customWidth="1"/>
    <col min="262" max="262" width="9.140625" customWidth="1"/>
    <col min="511" max="511" width="23.28515625" customWidth="1"/>
    <col min="512" max="512" width="22.28515625" bestFit="1" customWidth="1"/>
    <col min="513" max="513" width="8.7109375" bestFit="1" customWidth="1"/>
    <col min="514" max="514" width="29.85546875" customWidth="1"/>
    <col min="515" max="515" width="24.42578125" customWidth="1"/>
    <col min="517" max="517" width="7.85546875" bestFit="1" customWidth="1"/>
    <col min="518" max="518" width="9.140625" customWidth="1"/>
    <col min="767" max="767" width="23.28515625" customWidth="1"/>
    <col min="768" max="768" width="22.28515625" bestFit="1" customWidth="1"/>
    <col min="769" max="769" width="8.7109375" bestFit="1" customWidth="1"/>
    <col min="770" max="770" width="29.85546875" customWidth="1"/>
    <col min="771" max="771" width="24.42578125" customWidth="1"/>
    <col min="773" max="773" width="7.85546875" bestFit="1" customWidth="1"/>
    <col min="774" max="774" width="9.140625" customWidth="1"/>
    <col min="1023" max="1023" width="23.28515625" customWidth="1"/>
    <col min="1024" max="1024" width="22.28515625" bestFit="1" customWidth="1"/>
    <col min="1025" max="1025" width="8.7109375" bestFit="1" customWidth="1"/>
    <col min="1026" max="1026" width="29.85546875" customWidth="1"/>
    <col min="1027" max="1027" width="24.42578125" customWidth="1"/>
    <col min="1029" max="1029" width="7.85546875" bestFit="1" customWidth="1"/>
    <col min="1030" max="1030" width="9.140625" customWidth="1"/>
    <col min="1279" max="1279" width="23.28515625" customWidth="1"/>
    <col min="1280" max="1280" width="22.28515625" bestFit="1" customWidth="1"/>
    <col min="1281" max="1281" width="8.7109375" bestFit="1" customWidth="1"/>
    <col min="1282" max="1282" width="29.85546875" customWidth="1"/>
    <col min="1283" max="1283" width="24.42578125" customWidth="1"/>
    <col min="1285" max="1285" width="7.85546875" bestFit="1" customWidth="1"/>
    <col min="1286" max="1286" width="9.140625" customWidth="1"/>
    <col min="1535" max="1535" width="23.28515625" customWidth="1"/>
    <col min="1536" max="1536" width="22.28515625" bestFit="1" customWidth="1"/>
    <col min="1537" max="1537" width="8.7109375" bestFit="1" customWidth="1"/>
    <col min="1538" max="1538" width="29.85546875" customWidth="1"/>
    <col min="1539" max="1539" width="24.42578125" customWidth="1"/>
    <col min="1541" max="1541" width="7.85546875" bestFit="1" customWidth="1"/>
    <col min="1542" max="1542" width="9.140625" customWidth="1"/>
    <col min="1791" max="1791" width="23.28515625" customWidth="1"/>
    <col min="1792" max="1792" width="22.28515625" bestFit="1" customWidth="1"/>
    <col min="1793" max="1793" width="8.7109375" bestFit="1" customWidth="1"/>
    <col min="1794" max="1794" width="29.85546875" customWidth="1"/>
    <col min="1795" max="1795" width="24.42578125" customWidth="1"/>
    <col min="1797" max="1797" width="7.85546875" bestFit="1" customWidth="1"/>
    <col min="1798" max="1798" width="9.140625" customWidth="1"/>
    <col min="2047" max="2047" width="23.28515625" customWidth="1"/>
    <col min="2048" max="2048" width="22.28515625" bestFit="1" customWidth="1"/>
    <col min="2049" max="2049" width="8.7109375" bestFit="1" customWidth="1"/>
    <col min="2050" max="2050" width="29.85546875" customWidth="1"/>
    <col min="2051" max="2051" width="24.42578125" customWidth="1"/>
    <col min="2053" max="2053" width="7.85546875" bestFit="1" customWidth="1"/>
    <col min="2054" max="2054" width="9.140625" customWidth="1"/>
    <col min="2303" max="2303" width="23.28515625" customWidth="1"/>
    <col min="2304" max="2304" width="22.28515625" bestFit="1" customWidth="1"/>
    <col min="2305" max="2305" width="8.7109375" bestFit="1" customWidth="1"/>
    <col min="2306" max="2306" width="29.85546875" customWidth="1"/>
    <col min="2307" max="2307" width="24.42578125" customWidth="1"/>
    <col min="2309" max="2309" width="7.85546875" bestFit="1" customWidth="1"/>
    <col min="2310" max="2310" width="9.140625" customWidth="1"/>
    <col min="2559" max="2559" width="23.28515625" customWidth="1"/>
    <col min="2560" max="2560" width="22.28515625" bestFit="1" customWidth="1"/>
    <col min="2561" max="2561" width="8.7109375" bestFit="1" customWidth="1"/>
    <col min="2562" max="2562" width="29.85546875" customWidth="1"/>
    <col min="2563" max="2563" width="24.42578125" customWidth="1"/>
    <col min="2565" max="2565" width="7.85546875" bestFit="1" customWidth="1"/>
    <col min="2566" max="2566" width="9.140625" customWidth="1"/>
    <col min="2815" max="2815" width="23.28515625" customWidth="1"/>
    <col min="2816" max="2816" width="22.28515625" bestFit="1" customWidth="1"/>
    <col min="2817" max="2817" width="8.7109375" bestFit="1" customWidth="1"/>
    <col min="2818" max="2818" width="29.85546875" customWidth="1"/>
    <col min="2819" max="2819" width="24.42578125" customWidth="1"/>
    <col min="2821" max="2821" width="7.85546875" bestFit="1" customWidth="1"/>
    <col min="2822" max="2822" width="9.140625" customWidth="1"/>
    <col min="3071" max="3071" width="23.28515625" customWidth="1"/>
    <col min="3072" max="3072" width="22.28515625" bestFit="1" customWidth="1"/>
    <col min="3073" max="3073" width="8.7109375" bestFit="1" customWidth="1"/>
    <col min="3074" max="3074" width="29.85546875" customWidth="1"/>
    <col min="3075" max="3075" width="24.42578125" customWidth="1"/>
    <col min="3077" max="3077" width="7.85546875" bestFit="1" customWidth="1"/>
    <col min="3078" max="3078" width="9.140625" customWidth="1"/>
    <col min="3327" max="3327" width="23.28515625" customWidth="1"/>
    <col min="3328" max="3328" width="22.28515625" bestFit="1" customWidth="1"/>
    <col min="3329" max="3329" width="8.7109375" bestFit="1" customWidth="1"/>
    <col min="3330" max="3330" width="29.85546875" customWidth="1"/>
    <col min="3331" max="3331" width="24.42578125" customWidth="1"/>
    <col min="3333" max="3333" width="7.85546875" bestFit="1" customWidth="1"/>
    <col min="3334" max="3334" width="9.140625" customWidth="1"/>
    <col min="3583" max="3583" width="23.28515625" customWidth="1"/>
    <col min="3584" max="3584" width="22.28515625" bestFit="1" customWidth="1"/>
    <col min="3585" max="3585" width="8.7109375" bestFit="1" customWidth="1"/>
    <col min="3586" max="3586" width="29.85546875" customWidth="1"/>
    <col min="3587" max="3587" width="24.42578125" customWidth="1"/>
    <col min="3589" max="3589" width="7.85546875" bestFit="1" customWidth="1"/>
    <col min="3590" max="3590" width="9.140625" customWidth="1"/>
    <col min="3839" max="3839" width="23.28515625" customWidth="1"/>
    <col min="3840" max="3840" width="22.28515625" bestFit="1" customWidth="1"/>
    <col min="3841" max="3841" width="8.7109375" bestFit="1" customWidth="1"/>
    <col min="3842" max="3842" width="29.85546875" customWidth="1"/>
    <col min="3843" max="3843" width="24.42578125" customWidth="1"/>
    <col min="3845" max="3845" width="7.85546875" bestFit="1" customWidth="1"/>
    <col min="3846" max="3846" width="9.140625" customWidth="1"/>
    <col min="4095" max="4095" width="23.28515625" customWidth="1"/>
    <col min="4096" max="4096" width="22.28515625" bestFit="1" customWidth="1"/>
    <col min="4097" max="4097" width="8.7109375" bestFit="1" customWidth="1"/>
    <col min="4098" max="4098" width="29.85546875" customWidth="1"/>
    <col min="4099" max="4099" width="24.42578125" customWidth="1"/>
    <col min="4101" max="4101" width="7.85546875" bestFit="1" customWidth="1"/>
    <col min="4102" max="4102" width="9.140625" customWidth="1"/>
    <col min="4351" max="4351" width="23.28515625" customWidth="1"/>
    <col min="4352" max="4352" width="22.28515625" bestFit="1" customWidth="1"/>
    <col min="4353" max="4353" width="8.7109375" bestFit="1" customWidth="1"/>
    <col min="4354" max="4354" width="29.85546875" customWidth="1"/>
    <col min="4355" max="4355" width="24.42578125" customWidth="1"/>
    <col min="4357" max="4357" width="7.85546875" bestFit="1" customWidth="1"/>
    <col min="4358" max="4358" width="9.140625" customWidth="1"/>
    <col min="4607" max="4607" width="23.28515625" customWidth="1"/>
    <col min="4608" max="4608" width="22.28515625" bestFit="1" customWidth="1"/>
    <col min="4609" max="4609" width="8.7109375" bestFit="1" customWidth="1"/>
    <col min="4610" max="4610" width="29.85546875" customWidth="1"/>
    <col min="4611" max="4611" width="24.42578125" customWidth="1"/>
    <col min="4613" max="4613" width="7.85546875" bestFit="1" customWidth="1"/>
    <col min="4614" max="4614" width="9.140625" customWidth="1"/>
    <col min="4863" max="4863" width="23.28515625" customWidth="1"/>
    <col min="4864" max="4864" width="22.28515625" bestFit="1" customWidth="1"/>
    <col min="4865" max="4865" width="8.7109375" bestFit="1" customWidth="1"/>
    <col min="4866" max="4866" width="29.85546875" customWidth="1"/>
    <col min="4867" max="4867" width="24.42578125" customWidth="1"/>
    <col min="4869" max="4869" width="7.85546875" bestFit="1" customWidth="1"/>
    <col min="4870" max="4870" width="9.140625" customWidth="1"/>
    <col min="5119" max="5119" width="23.28515625" customWidth="1"/>
    <col min="5120" max="5120" width="22.28515625" bestFit="1" customWidth="1"/>
    <col min="5121" max="5121" width="8.7109375" bestFit="1" customWidth="1"/>
    <col min="5122" max="5122" width="29.85546875" customWidth="1"/>
    <col min="5123" max="5123" width="24.42578125" customWidth="1"/>
    <col min="5125" max="5125" width="7.85546875" bestFit="1" customWidth="1"/>
    <col min="5126" max="5126" width="9.140625" customWidth="1"/>
    <col min="5375" max="5375" width="23.28515625" customWidth="1"/>
    <col min="5376" max="5376" width="22.28515625" bestFit="1" customWidth="1"/>
    <col min="5377" max="5377" width="8.7109375" bestFit="1" customWidth="1"/>
    <col min="5378" max="5378" width="29.85546875" customWidth="1"/>
    <col min="5379" max="5379" width="24.42578125" customWidth="1"/>
    <col min="5381" max="5381" width="7.85546875" bestFit="1" customWidth="1"/>
    <col min="5382" max="5382" width="9.140625" customWidth="1"/>
    <col min="5631" max="5631" width="23.28515625" customWidth="1"/>
    <col min="5632" max="5632" width="22.28515625" bestFit="1" customWidth="1"/>
    <col min="5633" max="5633" width="8.7109375" bestFit="1" customWidth="1"/>
    <col min="5634" max="5634" width="29.85546875" customWidth="1"/>
    <col min="5635" max="5635" width="24.42578125" customWidth="1"/>
    <col min="5637" max="5637" width="7.85546875" bestFit="1" customWidth="1"/>
    <col min="5638" max="5638" width="9.140625" customWidth="1"/>
    <col min="5887" max="5887" width="23.28515625" customWidth="1"/>
    <col min="5888" max="5888" width="22.28515625" bestFit="1" customWidth="1"/>
    <col min="5889" max="5889" width="8.7109375" bestFit="1" customWidth="1"/>
    <col min="5890" max="5890" width="29.85546875" customWidth="1"/>
    <col min="5891" max="5891" width="24.42578125" customWidth="1"/>
    <col min="5893" max="5893" width="7.85546875" bestFit="1" customWidth="1"/>
    <col min="5894" max="5894" width="9.140625" customWidth="1"/>
    <col min="6143" max="6143" width="23.28515625" customWidth="1"/>
    <col min="6144" max="6144" width="22.28515625" bestFit="1" customWidth="1"/>
    <col min="6145" max="6145" width="8.7109375" bestFit="1" customWidth="1"/>
    <col min="6146" max="6146" width="29.85546875" customWidth="1"/>
    <col min="6147" max="6147" width="24.42578125" customWidth="1"/>
    <col min="6149" max="6149" width="7.85546875" bestFit="1" customWidth="1"/>
    <col min="6150" max="6150" width="9.140625" customWidth="1"/>
    <col min="6399" max="6399" width="23.28515625" customWidth="1"/>
    <col min="6400" max="6400" width="22.28515625" bestFit="1" customWidth="1"/>
    <col min="6401" max="6401" width="8.7109375" bestFit="1" customWidth="1"/>
    <col min="6402" max="6402" width="29.85546875" customWidth="1"/>
    <col min="6403" max="6403" width="24.42578125" customWidth="1"/>
    <col min="6405" max="6405" width="7.85546875" bestFit="1" customWidth="1"/>
    <col min="6406" max="6406" width="9.140625" customWidth="1"/>
    <col min="6655" max="6655" width="23.28515625" customWidth="1"/>
    <col min="6656" max="6656" width="22.28515625" bestFit="1" customWidth="1"/>
    <col min="6657" max="6657" width="8.7109375" bestFit="1" customWidth="1"/>
    <col min="6658" max="6658" width="29.85546875" customWidth="1"/>
    <col min="6659" max="6659" width="24.42578125" customWidth="1"/>
    <col min="6661" max="6661" width="7.85546875" bestFit="1" customWidth="1"/>
    <col min="6662" max="6662" width="9.140625" customWidth="1"/>
    <col min="6911" max="6911" width="23.28515625" customWidth="1"/>
    <col min="6912" max="6912" width="22.28515625" bestFit="1" customWidth="1"/>
    <col min="6913" max="6913" width="8.7109375" bestFit="1" customWidth="1"/>
    <col min="6914" max="6914" width="29.85546875" customWidth="1"/>
    <col min="6915" max="6915" width="24.42578125" customWidth="1"/>
    <col min="6917" max="6917" width="7.85546875" bestFit="1" customWidth="1"/>
    <col min="6918" max="6918" width="9.140625" customWidth="1"/>
    <col min="7167" max="7167" width="23.28515625" customWidth="1"/>
    <col min="7168" max="7168" width="22.28515625" bestFit="1" customWidth="1"/>
    <col min="7169" max="7169" width="8.7109375" bestFit="1" customWidth="1"/>
    <col min="7170" max="7170" width="29.85546875" customWidth="1"/>
    <col min="7171" max="7171" width="24.42578125" customWidth="1"/>
    <col min="7173" max="7173" width="7.85546875" bestFit="1" customWidth="1"/>
    <col min="7174" max="7174" width="9.140625" customWidth="1"/>
    <col min="7423" max="7423" width="23.28515625" customWidth="1"/>
    <col min="7424" max="7424" width="22.28515625" bestFit="1" customWidth="1"/>
    <col min="7425" max="7425" width="8.7109375" bestFit="1" customWidth="1"/>
    <col min="7426" max="7426" width="29.85546875" customWidth="1"/>
    <col min="7427" max="7427" width="24.42578125" customWidth="1"/>
    <col min="7429" max="7429" width="7.85546875" bestFit="1" customWidth="1"/>
    <col min="7430" max="7430" width="9.140625" customWidth="1"/>
    <col min="7679" max="7679" width="23.28515625" customWidth="1"/>
    <col min="7680" max="7680" width="22.28515625" bestFit="1" customWidth="1"/>
    <col min="7681" max="7681" width="8.7109375" bestFit="1" customWidth="1"/>
    <col min="7682" max="7682" width="29.85546875" customWidth="1"/>
    <col min="7683" max="7683" width="24.42578125" customWidth="1"/>
    <col min="7685" max="7685" width="7.85546875" bestFit="1" customWidth="1"/>
    <col min="7686" max="7686" width="9.140625" customWidth="1"/>
    <col min="7935" max="7935" width="23.28515625" customWidth="1"/>
    <col min="7936" max="7936" width="22.28515625" bestFit="1" customWidth="1"/>
    <col min="7937" max="7937" width="8.7109375" bestFit="1" customWidth="1"/>
    <col min="7938" max="7938" width="29.85546875" customWidth="1"/>
    <col min="7939" max="7939" width="24.42578125" customWidth="1"/>
    <col min="7941" max="7941" width="7.85546875" bestFit="1" customWidth="1"/>
    <col min="7942" max="7942" width="9.140625" customWidth="1"/>
    <col min="8191" max="8191" width="23.28515625" customWidth="1"/>
    <col min="8192" max="8192" width="22.28515625" bestFit="1" customWidth="1"/>
    <col min="8193" max="8193" width="8.7109375" bestFit="1" customWidth="1"/>
    <col min="8194" max="8194" width="29.85546875" customWidth="1"/>
    <col min="8195" max="8195" width="24.42578125" customWidth="1"/>
    <col min="8197" max="8197" width="7.85546875" bestFit="1" customWidth="1"/>
    <col min="8198" max="8198" width="9.140625" customWidth="1"/>
    <col min="8447" max="8447" width="23.28515625" customWidth="1"/>
    <col min="8448" max="8448" width="22.28515625" bestFit="1" customWidth="1"/>
    <col min="8449" max="8449" width="8.7109375" bestFit="1" customWidth="1"/>
    <col min="8450" max="8450" width="29.85546875" customWidth="1"/>
    <col min="8451" max="8451" width="24.42578125" customWidth="1"/>
    <col min="8453" max="8453" width="7.85546875" bestFit="1" customWidth="1"/>
    <col min="8454" max="8454" width="9.140625" customWidth="1"/>
    <col min="8703" max="8703" width="23.28515625" customWidth="1"/>
    <col min="8704" max="8704" width="22.28515625" bestFit="1" customWidth="1"/>
    <col min="8705" max="8705" width="8.7109375" bestFit="1" customWidth="1"/>
    <col min="8706" max="8706" width="29.85546875" customWidth="1"/>
    <col min="8707" max="8707" width="24.42578125" customWidth="1"/>
    <col min="8709" max="8709" width="7.85546875" bestFit="1" customWidth="1"/>
    <col min="8710" max="8710" width="9.140625" customWidth="1"/>
    <col min="8959" max="8959" width="23.28515625" customWidth="1"/>
    <col min="8960" max="8960" width="22.28515625" bestFit="1" customWidth="1"/>
    <col min="8961" max="8961" width="8.7109375" bestFit="1" customWidth="1"/>
    <col min="8962" max="8962" width="29.85546875" customWidth="1"/>
    <col min="8963" max="8963" width="24.42578125" customWidth="1"/>
    <col min="8965" max="8965" width="7.85546875" bestFit="1" customWidth="1"/>
    <col min="8966" max="8966" width="9.140625" customWidth="1"/>
    <col min="9215" max="9215" width="23.28515625" customWidth="1"/>
    <col min="9216" max="9216" width="22.28515625" bestFit="1" customWidth="1"/>
    <col min="9217" max="9217" width="8.7109375" bestFit="1" customWidth="1"/>
    <col min="9218" max="9218" width="29.85546875" customWidth="1"/>
    <col min="9219" max="9219" width="24.42578125" customWidth="1"/>
    <col min="9221" max="9221" width="7.85546875" bestFit="1" customWidth="1"/>
    <col min="9222" max="9222" width="9.140625" customWidth="1"/>
    <col min="9471" max="9471" width="23.28515625" customWidth="1"/>
    <col min="9472" max="9472" width="22.28515625" bestFit="1" customWidth="1"/>
    <col min="9473" max="9473" width="8.7109375" bestFit="1" customWidth="1"/>
    <col min="9474" max="9474" width="29.85546875" customWidth="1"/>
    <col min="9475" max="9475" width="24.42578125" customWidth="1"/>
    <col min="9477" max="9477" width="7.85546875" bestFit="1" customWidth="1"/>
    <col min="9478" max="9478" width="9.140625" customWidth="1"/>
    <col min="9727" max="9727" width="23.28515625" customWidth="1"/>
    <col min="9728" max="9728" width="22.28515625" bestFit="1" customWidth="1"/>
    <col min="9729" max="9729" width="8.7109375" bestFit="1" customWidth="1"/>
    <col min="9730" max="9730" width="29.85546875" customWidth="1"/>
    <col min="9731" max="9731" width="24.42578125" customWidth="1"/>
    <col min="9733" max="9733" width="7.85546875" bestFit="1" customWidth="1"/>
    <col min="9734" max="9734" width="9.140625" customWidth="1"/>
    <col min="9983" max="9983" width="23.28515625" customWidth="1"/>
    <col min="9984" max="9984" width="22.28515625" bestFit="1" customWidth="1"/>
    <col min="9985" max="9985" width="8.7109375" bestFit="1" customWidth="1"/>
    <col min="9986" max="9986" width="29.85546875" customWidth="1"/>
    <col min="9987" max="9987" width="24.42578125" customWidth="1"/>
    <col min="9989" max="9989" width="7.85546875" bestFit="1" customWidth="1"/>
    <col min="9990" max="9990" width="9.140625" customWidth="1"/>
    <col min="10239" max="10239" width="23.28515625" customWidth="1"/>
    <col min="10240" max="10240" width="22.28515625" bestFit="1" customWidth="1"/>
    <col min="10241" max="10241" width="8.7109375" bestFit="1" customWidth="1"/>
    <col min="10242" max="10242" width="29.85546875" customWidth="1"/>
    <col min="10243" max="10243" width="24.42578125" customWidth="1"/>
    <col min="10245" max="10245" width="7.85546875" bestFit="1" customWidth="1"/>
    <col min="10246" max="10246" width="9.140625" customWidth="1"/>
    <col min="10495" max="10495" width="23.28515625" customWidth="1"/>
    <col min="10496" max="10496" width="22.28515625" bestFit="1" customWidth="1"/>
    <col min="10497" max="10497" width="8.7109375" bestFit="1" customWidth="1"/>
    <col min="10498" max="10498" width="29.85546875" customWidth="1"/>
    <col min="10499" max="10499" width="24.42578125" customWidth="1"/>
    <col min="10501" max="10501" width="7.85546875" bestFit="1" customWidth="1"/>
    <col min="10502" max="10502" width="9.140625" customWidth="1"/>
    <col min="10751" max="10751" width="23.28515625" customWidth="1"/>
    <col min="10752" max="10752" width="22.28515625" bestFit="1" customWidth="1"/>
    <col min="10753" max="10753" width="8.7109375" bestFit="1" customWidth="1"/>
    <col min="10754" max="10754" width="29.85546875" customWidth="1"/>
    <col min="10755" max="10755" width="24.42578125" customWidth="1"/>
    <col min="10757" max="10757" width="7.85546875" bestFit="1" customWidth="1"/>
    <col min="10758" max="10758" width="9.140625" customWidth="1"/>
    <col min="11007" max="11007" width="23.28515625" customWidth="1"/>
    <col min="11008" max="11008" width="22.28515625" bestFit="1" customWidth="1"/>
    <col min="11009" max="11009" width="8.7109375" bestFit="1" customWidth="1"/>
    <col min="11010" max="11010" width="29.85546875" customWidth="1"/>
    <col min="11011" max="11011" width="24.42578125" customWidth="1"/>
    <col min="11013" max="11013" width="7.85546875" bestFit="1" customWidth="1"/>
    <col min="11014" max="11014" width="9.140625" customWidth="1"/>
    <col min="11263" max="11263" width="23.28515625" customWidth="1"/>
    <col min="11264" max="11264" width="22.28515625" bestFit="1" customWidth="1"/>
    <col min="11265" max="11265" width="8.7109375" bestFit="1" customWidth="1"/>
    <col min="11266" max="11266" width="29.85546875" customWidth="1"/>
    <col min="11267" max="11267" width="24.42578125" customWidth="1"/>
    <col min="11269" max="11269" width="7.85546875" bestFit="1" customWidth="1"/>
    <col min="11270" max="11270" width="9.140625" customWidth="1"/>
    <col min="11519" max="11519" width="23.28515625" customWidth="1"/>
    <col min="11520" max="11520" width="22.28515625" bestFit="1" customWidth="1"/>
    <col min="11521" max="11521" width="8.7109375" bestFit="1" customWidth="1"/>
    <col min="11522" max="11522" width="29.85546875" customWidth="1"/>
    <col min="11523" max="11523" width="24.42578125" customWidth="1"/>
    <col min="11525" max="11525" width="7.85546875" bestFit="1" customWidth="1"/>
    <col min="11526" max="11526" width="9.140625" customWidth="1"/>
    <col min="11775" max="11775" width="23.28515625" customWidth="1"/>
    <col min="11776" max="11776" width="22.28515625" bestFit="1" customWidth="1"/>
    <col min="11777" max="11777" width="8.7109375" bestFit="1" customWidth="1"/>
    <col min="11778" max="11778" width="29.85546875" customWidth="1"/>
    <col min="11779" max="11779" width="24.42578125" customWidth="1"/>
    <col min="11781" max="11781" width="7.85546875" bestFit="1" customWidth="1"/>
    <col min="11782" max="11782" width="9.140625" customWidth="1"/>
    <col min="12031" max="12031" width="23.28515625" customWidth="1"/>
    <col min="12032" max="12032" width="22.28515625" bestFit="1" customWidth="1"/>
    <col min="12033" max="12033" width="8.7109375" bestFit="1" customWidth="1"/>
    <col min="12034" max="12034" width="29.85546875" customWidth="1"/>
    <col min="12035" max="12035" width="24.42578125" customWidth="1"/>
    <col min="12037" max="12037" width="7.85546875" bestFit="1" customWidth="1"/>
    <col min="12038" max="12038" width="9.140625" customWidth="1"/>
    <col min="12287" max="12287" width="23.28515625" customWidth="1"/>
    <col min="12288" max="12288" width="22.28515625" bestFit="1" customWidth="1"/>
    <col min="12289" max="12289" width="8.7109375" bestFit="1" customWidth="1"/>
    <col min="12290" max="12290" width="29.85546875" customWidth="1"/>
    <col min="12291" max="12291" width="24.42578125" customWidth="1"/>
    <col min="12293" max="12293" width="7.85546875" bestFit="1" customWidth="1"/>
    <col min="12294" max="12294" width="9.140625" customWidth="1"/>
    <col min="12543" max="12543" width="23.28515625" customWidth="1"/>
    <col min="12544" max="12544" width="22.28515625" bestFit="1" customWidth="1"/>
    <col min="12545" max="12545" width="8.7109375" bestFit="1" customWidth="1"/>
    <col min="12546" max="12546" width="29.85546875" customWidth="1"/>
    <col min="12547" max="12547" width="24.42578125" customWidth="1"/>
    <col min="12549" max="12549" width="7.85546875" bestFit="1" customWidth="1"/>
    <col min="12550" max="12550" width="9.140625" customWidth="1"/>
    <col min="12799" max="12799" width="23.28515625" customWidth="1"/>
    <col min="12800" max="12800" width="22.28515625" bestFit="1" customWidth="1"/>
    <col min="12801" max="12801" width="8.7109375" bestFit="1" customWidth="1"/>
    <col min="12802" max="12802" width="29.85546875" customWidth="1"/>
    <col min="12803" max="12803" width="24.42578125" customWidth="1"/>
    <col min="12805" max="12805" width="7.85546875" bestFit="1" customWidth="1"/>
    <col min="12806" max="12806" width="9.140625" customWidth="1"/>
    <col min="13055" max="13055" width="23.28515625" customWidth="1"/>
    <col min="13056" max="13056" width="22.28515625" bestFit="1" customWidth="1"/>
    <col min="13057" max="13057" width="8.7109375" bestFit="1" customWidth="1"/>
    <col min="13058" max="13058" width="29.85546875" customWidth="1"/>
    <col min="13059" max="13059" width="24.42578125" customWidth="1"/>
    <col min="13061" max="13061" width="7.85546875" bestFit="1" customWidth="1"/>
    <col min="13062" max="13062" width="9.140625" customWidth="1"/>
    <col min="13311" max="13311" width="23.28515625" customWidth="1"/>
    <col min="13312" max="13312" width="22.28515625" bestFit="1" customWidth="1"/>
    <col min="13313" max="13313" width="8.7109375" bestFit="1" customWidth="1"/>
    <col min="13314" max="13314" width="29.85546875" customWidth="1"/>
    <col min="13315" max="13315" width="24.42578125" customWidth="1"/>
    <col min="13317" max="13317" width="7.85546875" bestFit="1" customWidth="1"/>
    <col min="13318" max="13318" width="9.140625" customWidth="1"/>
    <col min="13567" max="13567" width="23.28515625" customWidth="1"/>
    <col min="13568" max="13568" width="22.28515625" bestFit="1" customWidth="1"/>
    <col min="13569" max="13569" width="8.7109375" bestFit="1" customWidth="1"/>
    <col min="13570" max="13570" width="29.85546875" customWidth="1"/>
    <col min="13571" max="13571" width="24.42578125" customWidth="1"/>
    <col min="13573" max="13573" width="7.85546875" bestFit="1" customWidth="1"/>
    <col min="13574" max="13574" width="9.140625" customWidth="1"/>
    <col min="13823" max="13823" width="23.28515625" customWidth="1"/>
    <col min="13824" max="13824" width="22.28515625" bestFit="1" customWidth="1"/>
    <col min="13825" max="13825" width="8.7109375" bestFit="1" customWidth="1"/>
    <col min="13826" max="13826" width="29.85546875" customWidth="1"/>
    <col min="13827" max="13827" width="24.42578125" customWidth="1"/>
    <col min="13829" max="13829" width="7.85546875" bestFit="1" customWidth="1"/>
    <col min="13830" max="13830" width="9.140625" customWidth="1"/>
    <col min="14079" max="14079" width="23.28515625" customWidth="1"/>
    <col min="14080" max="14080" width="22.28515625" bestFit="1" customWidth="1"/>
    <col min="14081" max="14081" width="8.7109375" bestFit="1" customWidth="1"/>
    <col min="14082" max="14082" width="29.85546875" customWidth="1"/>
    <col min="14083" max="14083" width="24.42578125" customWidth="1"/>
    <col min="14085" max="14085" width="7.85546875" bestFit="1" customWidth="1"/>
    <col min="14086" max="14086" width="9.140625" customWidth="1"/>
    <col min="14335" max="14335" width="23.28515625" customWidth="1"/>
    <col min="14336" max="14336" width="22.28515625" bestFit="1" customWidth="1"/>
    <col min="14337" max="14337" width="8.7109375" bestFit="1" customWidth="1"/>
    <col min="14338" max="14338" width="29.85546875" customWidth="1"/>
    <col min="14339" max="14339" width="24.42578125" customWidth="1"/>
    <col min="14341" max="14341" width="7.85546875" bestFit="1" customWidth="1"/>
    <col min="14342" max="14342" width="9.140625" customWidth="1"/>
    <col min="14591" max="14591" width="23.28515625" customWidth="1"/>
    <col min="14592" max="14592" width="22.28515625" bestFit="1" customWidth="1"/>
    <col min="14593" max="14593" width="8.7109375" bestFit="1" customWidth="1"/>
    <col min="14594" max="14594" width="29.85546875" customWidth="1"/>
    <col min="14595" max="14595" width="24.42578125" customWidth="1"/>
    <col min="14597" max="14597" width="7.85546875" bestFit="1" customWidth="1"/>
    <col min="14598" max="14598" width="9.140625" customWidth="1"/>
    <col min="14847" max="14847" width="23.28515625" customWidth="1"/>
    <col min="14848" max="14848" width="22.28515625" bestFit="1" customWidth="1"/>
    <col min="14849" max="14849" width="8.7109375" bestFit="1" customWidth="1"/>
    <col min="14850" max="14850" width="29.85546875" customWidth="1"/>
    <col min="14851" max="14851" width="24.42578125" customWidth="1"/>
    <col min="14853" max="14853" width="7.85546875" bestFit="1" customWidth="1"/>
    <col min="14854" max="14854" width="9.140625" customWidth="1"/>
    <col min="15103" max="15103" width="23.28515625" customWidth="1"/>
    <col min="15104" max="15104" width="22.28515625" bestFit="1" customWidth="1"/>
    <col min="15105" max="15105" width="8.7109375" bestFit="1" customWidth="1"/>
    <col min="15106" max="15106" width="29.85546875" customWidth="1"/>
    <col min="15107" max="15107" width="24.42578125" customWidth="1"/>
    <col min="15109" max="15109" width="7.85546875" bestFit="1" customWidth="1"/>
    <col min="15110" max="15110" width="9.140625" customWidth="1"/>
    <col min="15359" max="15359" width="23.28515625" customWidth="1"/>
    <col min="15360" max="15360" width="22.28515625" bestFit="1" customWidth="1"/>
    <col min="15361" max="15361" width="8.7109375" bestFit="1" customWidth="1"/>
    <col min="15362" max="15362" width="29.85546875" customWidth="1"/>
    <col min="15363" max="15363" width="24.42578125" customWidth="1"/>
    <col min="15365" max="15365" width="7.85546875" bestFit="1" customWidth="1"/>
    <col min="15366" max="15366" width="9.140625" customWidth="1"/>
    <col min="15615" max="15615" width="23.28515625" customWidth="1"/>
    <col min="15616" max="15616" width="22.28515625" bestFit="1" customWidth="1"/>
    <col min="15617" max="15617" width="8.7109375" bestFit="1" customWidth="1"/>
    <col min="15618" max="15618" width="29.85546875" customWidth="1"/>
    <col min="15619" max="15619" width="24.42578125" customWidth="1"/>
    <col min="15621" max="15621" width="7.85546875" bestFit="1" customWidth="1"/>
    <col min="15622" max="15622" width="9.140625" customWidth="1"/>
    <col min="15871" max="15871" width="23.28515625" customWidth="1"/>
    <col min="15872" max="15872" width="22.28515625" bestFit="1" customWidth="1"/>
    <col min="15873" max="15873" width="8.7109375" bestFit="1" customWidth="1"/>
    <col min="15874" max="15874" width="29.85546875" customWidth="1"/>
    <col min="15875" max="15875" width="24.42578125" customWidth="1"/>
    <col min="15877" max="15877" width="7.85546875" bestFit="1" customWidth="1"/>
    <col min="15878" max="15878" width="9.140625" customWidth="1"/>
    <col min="16127" max="16127" width="23.28515625" customWidth="1"/>
    <col min="16128" max="16128" width="22.28515625" bestFit="1" customWidth="1"/>
    <col min="16129" max="16129" width="8.7109375" bestFit="1" customWidth="1"/>
    <col min="16130" max="16130" width="29.85546875" customWidth="1"/>
    <col min="16131" max="16131" width="24.42578125" customWidth="1"/>
    <col min="16133" max="16133" width="7.85546875" bestFit="1" customWidth="1"/>
    <col min="16134" max="16134" width="9.140625" customWidth="1"/>
  </cols>
  <sheetData>
    <row r="1" spans="1:5">
      <c r="A1" s="60" t="s">
        <v>116</v>
      </c>
      <c r="B1" s="45" t="s">
        <v>1</v>
      </c>
      <c r="C1" s="45" t="s">
        <v>33</v>
      </c>
      <c r="D1" s="45" t="s">
        <v>3</v>
      </c>
    </row>
    <row r="2" spans="1:5">
      <c r="A2" s="19" t="s">
        <v>119</v>
      </c>
      <c r="B2" s="70" t="s">
        <v>117</v>
      </c>
      <c r="C2" s="70" t="s">
        <v>9</v>
      </c>
      <c r="D2" s="5" t="s">
        <v>121</v>
      </c>
    </row>
    <row r="3" spans="1:5">
      <c r="A3" s="71" t="s">
        <v>118</v>
      </c>
      <c r="B3" s="5"/>
      <c r="C3" s="5"/>
      <c r="D3" s="5"/>
    </row>
    <row r="4" spans="1:5">
      <c r="A4" t="s">
        <v>128</v>
      </c>
      <c r="B4" s="19" t="s">
        <v>120</v>
      </c>
      <c r="C4" s="5" t="s">
        <v>20</v>
      </c>
      <c r="D4" s="5" t="s">
        <v>129</v>
      </c>
    </row>
    <row r="5" spans="1:5">
      <c r="A5" s="2" t="s">
        <v>122</v>
      </c>
      <c r="B5" s="5" t="s">
        <v>123</v>
      </c>
      <c r="C5" s="5" t="s">
        <v>20</v>
      </c>
      <c r="D5" s="5" t="s">
        <v>124</v>
      </c>
    </row>
    <row r="6" spans="1:5">
      <c r="A6" s="2" t="s">
        <v>125</v>
      </c>
      <c r="B6" s="72" t="s">
        <v>60</v>
      </c>
      <c r="C6" s="5" t="s">
        <v>20</v>
      </c>
      <c r="D6" s="5"/>
    </row>
    <row r="7" spans="1:5">
      <c r="A7" s="73" t="s">
        <v>126</v>
      </c>
      <c r="B7" s="72" t="s">
        <v>60</v>
      </c>
      <c r="C7" s="5" t="s">
        <v>20</v>
      </c>
      <c r="D7" s="5"/>
    </row>
    <row r="8" spans="1:5">
      <c r="A8" s="19" t="s">
        <v>127</v>
      </c>
      <c r="B8" s="70"/>
      <c r="C8" s="70" t="s">
        <v>20</v>
      </c>
      <c r="D8" s="5"/>
    </row>
    <row r="9" spans="1:5">
      <c r="A9" s="19" t="s">
        <v>146</v>
      </c>
      <c r="B9" s="70"/>
      <c r="C9" s="70" t="s">
        <v>20</v>
      </c>
      <c r="D9" s="5"/>
    </row>
    <row r="10" spans="1:5">
      <c r="A10" s="74" t="s">
        <v>130</v>
      </c>
      <c r="B10" s="7"/>
      <c r="C10" s="7"/>
      <c r="D10" s="75"/>
      <c r="E10" s="76"/>
    </row>
    <row r="11" spans="1:5">
      <c r="A11" s="46" t="s">
        <v>131</v>
      </c>
      <c r="B11" s="5" t="s">
        <v>120</v>
      </c>
      <c r="C11" s="70" t="s">
        <v>9</v>
      </c>
      <c r="D11" s="5" t="s">
        <v>132</v>
      </c>
    </row>
    <row r="12" spans="1:5">
      <c r="A12" s="46" t="s">
        <v>136</v>
      </c>
      <c r="B12" s="5" t="s">
        <v>123</v>
      </c>
      <c r="C12" s="18" t="s">
        <v>20</v>
      </c>
      <c r="D12" s="18"/>
    </row>
    <row r="13" spans="1:5">
      <c r="A13" s="73" t="s">
        <v>133</v>
      </c>
      <c r="B13" s="70"/>
      <c r="C13" s="70" t="s">
        <v>9</v>
      </c>
      <c r="D13" s="5" t="s">
        <v>134</v>
      </c>
    </row>
    <row r="14" spans="1:5">
      <c r="A14" s="2" t="s">
        <v>135</v>
      </c>
      <c r="B14" s="70"/>
      <c r="C14" s="5" t="s">
        <v>20</v>
      </c>
      <c r="D14" s="5"/>
    </row>
    <row r="15" spans="1:5">
      <c r="A15" s="18" t="s">
        <v>147</v>
      </c>
      <c r="B15" s="5"/>
      <c r="C15" s="5" t="s">
        <v>20</v>
      </c>
      <c r="D15" s="5"/>
    </row>
    <row r="16" spans="1:5">
      <c r="A16" s="19" t="s">
        <v>137</v>
      </c>
      <c r="B16" s="72" t="s">
        <v>60</v>
      </c>
      <c r="C16" s="77" t="s">
        <v>20</v>
      </c>
      <c r="D16" s="5"/>
    </row>
    <row r="17" spans="1:6">
      <c r="A17" s="23"/>
      <c r="B17" s="78"/>
      <c r="C17" s="78"/>
      <c r="D17" s="16"/>
    </row>
    <row r="18" spans="1:6">
      <c r="A18" s="23" t="s">
        <v>138</v>
      </c>
      <c r="B18" s="78"/>
      <c r="C18" s="78"/>
      <c r="D18" s="16"/>
    </row>
    <row r="19" spans="1:6">
      <c r="A19" s="23" t="s">
        <v>139</v>
      </c>
      <c r="B19" s="78"/>
      <c r="C19" s="78"/>
      <c r="D19" s="16"/>
    </row>
    <row r="20" spans="1:6">
      <c r="A20" s="48" t="s">
        <v>140</v>
      </c>
      <c r="B20" s="7"/>
      <c r="C20" s="7"/>
      <c r="D20" s="16"/>
    </row>
    <row r="21" spans="1:6">
      <c r="A21" s="48" t="s">
        <v>141</v>
      </c>
      <c r="B21" s="7"/>
      <c r="C21" s="7"/>
      <c r="D21" s="16"/>
    </row>
    <row r="22" spans="1:6">
      <c r="A22" s="63" t="s">
        <v>142</v>
      </c>
      <c r="B22" s="79"/>
      <c r="C22" s="7"/>
      <c r="D22" s="75"/>
    </row>
    <row r="23" spans="1:6">
      <c r="A23" s="63" t="s">
        <v>143</v>
      </c>
      <c r="B23" s="79"/>
      <c r="C23" s="7"/>
      <c r="D23" s="75"/>
    </row>
    <row r="24" spans="1:6">
      <c r="A24" s="7" t="s">
        <v>144</v>
      </c>
      <c r="B24" s="7"/>
      <c r="C24" s="7"/>
      <c r="D24" s="75"/>
    </row>
    <row r="25" spans="1:6">
      <c r="A25" s="12" t="s">
        <v>145</v>
      </c>
      <c r="B25" s="7"/>
      <c r="C25" s="7"/>
      <c r="D25" s="75"/>
      <c r="E25" s="80"/>
    </row>
    <row r="26" spans="1:6">
      <c r="A26" s="81"/>
      <c r="B26" s="82"/>
      <c r="C26" s="82"/>
      <c r="D26" s="16"/>
    </row>
    <row r="27" spans="1:6" ht="15" customHeight="1">
      <c r="A27" s="7"/>
      <c r="B27" s="7"/>
      <c r="C27" s="16"/>
      <c r="D27" s="16"/>
      <c r="E27"/>
      <c r="F27"/>
    </row>
    <row r="28" spans="1:6" ht="12.75" customHeight="1">
      <c r="A28" s="12">
        <v>42843</v>
      </c>
      <c r="B28" s="7"/>
      <c r="C28" s="16"/>
      <c r="D28" s="16"/>
      <c r="E28"/>
      <c r="F28"/>
    </row>
    <row r="29" spans="1:6" ht="12.75" customHeight="1">
      <c r="C29" s="25"/>
      <c r="E29"/>
      <c r="F29"/>
    </row>
    <row r="30" spans="1:6" ht="12.75" customHeight="1">
      <c r="C30" s="25"/>
      <c r="E30"/>
      <c r="F30"/>
    </row>
    <row r="31" spans="1:6" ht="12.75" customHeight="1">
      <c r="C31" s="25"/>
      <c r="E31"/>
      <c r="F31"/>
    </row>
    <row r="32" spans="1:6" ht="23.25" customHeight="1">
      <c r="C32" s="25"/>
      <c r="E32"/>
      <c r="F32"/>
    </row>
    <row r="33" spans="3:6">
      <c r="C33" s="25"/>
      <c r="E33"/>
      <c r="F33"/>
    </row>
    <row r="34" spans="3:6">
      <c r="C34" s="25"/>
      <c r="E34"/>
      <c r="F34"/>
    </row>
    <row r="51" ht="23.25" customHeight="1"/>
    <row r="53" ht="23.25" customHeight="1"/>
  </sheetData>
  <hyperlinks>
    <hyperlink ref="A20" r:id="rId1"/>
    <hyperlink ref="A21" r:id="rId2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C11" sqref="C11"/>
    </sheetView>
  </sheetViews>
  <sheetFormatPr defaultRowHeight="15"/>
  <cols>
    <col min="1" max="1" width="30.7109375" style="7" bestFit="1" customWidth="1"/>
    <col min="2" max="2" width="17.140625" customWidth="1"/>
    <col min="3" max="3" width="8.7109375" bestFit="1" customWidth="1"/>
    <col min="4" max="4" width="29.28515625" customWidth="1"/>
    <col min="257" max="257" width="30.7109375" bestFit="1" customWidth="1"/>
    <col min="258" max="258" width="17.140625" customWidth="1"/>
    <col min="259" max="259" width="8.7109375" bestFit="1" customWidth="1"/>
    <col min="260" max="260" width="29.28515625" customWidth="1"/>
    <col min="513" max="513" width="30.7109375" bestFit="1" customWidth="1"/>
    <col min="514" max="514" width="17.140625" customWidth="1"/>
    <col min="515" max="515" width="8.7109375" bestFit="1" customWidth="1"/>
    <col min="516" max="516" width="29.28515625" customWidth="1"/>
    <col min="769" max="769" width="30.7109375" bestFit="1" customWidth="1"/>
    <col min="770" max="770" width="17.140625" customWidth="1"/>
    <col min="771" max="771" width="8.7109375" bestFit="1" customWidth="1"/>
    <col min="772" max="772" width="29.28515625" customWidth="1"/>
    <col min="1025" max="1025" width="30.7109375" bestFit="1" customWidth="1"/>
    <col min="1026" max="1026" width="17.140625" customWidth="1"/>
    <col min="1027" max="1027" width="8.7109375" bestFit="1" customWidth="1"/>
    <col min="1028" max="1028" width="29.28515625" customWidth="1"/>
    <col min="1281" max="1281" width="30.7109375" bestFit="1" customWidth="1"/>
    <col min="1282" max="1282" width="17.140625" customWidth="1"/>
    <col min="1283" max="1283" width="8.7109375" bestFit="1" customWidth="1"/>
    <col min="1284" max="1284" width="29.28515625" customWidth="1"/>
    <col min="1537" max="1537" width="30.7109375" bestFit="1" customWidth="1"/>
    <col min="1538" max="1538" width="17.140625" customWidth="1"/>
    <col min="1539" max="1539" width="8.7109375" bestFit="1" customWidth="1"/>
    <col min="1540" max="1540" width="29.28515625" customWidth="1"/>
    <col min="1793" max="1793" width="30.7109375" bestFit="1" customWidth="1"/>
    <col min="1794" max="1794" width="17.140625" customWidth="1"/>
    <col min="1795" max="1795" width="8.7109375" bestFit="1" customWidth="1"/>
    <col min="1796" max="1796" width="29.28515625" customWidth="1"/>
    <col min="2049" max="2049" width="30.7109375" bestFit="1" customWidth="1"/>
    <col min="2050" max="2050" width="17.140625" customWidth="1"/>
    <col min="2051" max="2051" width="8.7109375" bestFit="1" customWidth="1"/>
    <col min="2052" max="2052" width="29.28515625" customWidth="1"/>
    <col min="2305" max="2305" width="30.7109375" bestFit="1" customWidth="1"/>
    <col min="2306" max="2306" width="17.140625" customWidth="1"/>
    <col min="2307" max="2307" width="8.7109375" bestFit="1" customWidth="1"/>
    <col min="2308" max="2308" width="29.28515625" customWidth="1"/>
    <col min="2561" max="2561" width="30.7109375" bestFit="1" customWidth="1"/>
    <col min="2562" max="2562" width="17.140625" customWidth="1"/>
    <col min="2563" max="2563" width="8.7109375" bestFit="1" customWidth="1"/>
    <col min="2564" max="2564" width="29.28515625" customWidth="1"/>
    <col min="2817" max="2817" width="30.7109375" bestFit="1" customWidth="1"/>
    <col min="2818" max="2818" width="17.140625" customWidth="1"/>
    <col min="2819" max="2819" width="8.7109375" bestFit="1" customWidth="1"/>
    <col min="2820" max="2820" width="29.28515625" customWidth="1"/>
    <col min="3073" max="3073" width="30.7109375" bestFit="1" customWidth="1"/>
    <col min="3074" max="3074" width="17.140625" customWidth="1"/>
    <col min="3075" max="3075" width="8.7109375" bestFit="1" customWidth="1"/>
    <col min="3076" max="3076" width="29.28515625" customWidth="1"/>
    <col min="3329" max="3329" width="30.7109375" bestFit="1" customWidth="1"/>
    <col min="3330" max="3330" width="17.140625" customWidth="1"/>
    <col min="3331" max="3331" width="8.7109375" bestFit="1" customWidth="1"/>
    <col min="3332" max="3332" width="29.28515625" customWidth="1"/>
    <col min="3585" max="3585" width="30.7109375" bestFit="1" customWidth="1"/>
    <col min="3586" max="3586" width="17.140625" customWidth="1"/>
    <col min="3587" max="3587" width="8.7109375" bestFit="1" customWidth="1"/>
    <col min="3588" max="3588" width="29.28515625" customWidth="1"/>
    <col min="3841" max="3841" width="30.7109375" bestFit="1" customWidth="1"/>
    <col min="3842" max="3842" width="17.140625" customWidth="1"/>
    <col min="3843" max="3843" width="8.7109375" bestFit="1" customWidth="1"/>
    <col min="3844" max="3844" width="29.28515625" customWidth="1"/>
    <col min="4097" max="4097" width="30.7109375" bestFit="1" customWidth="1"/>
    <col min="4098" max="4098" width="17.140625" customWidth="1"/>
    <col min="4099" max="4099" width="8.7109375" bestFit="1" customWidth="1"/>
    <col min="4100" max="4100" width="29.28515625" customWidth="1"/>
    <col min="4353" max="4353" width="30.7109375" bestFit="1" customWidth="1"/>
    <col min="4354" max="4354" width="17.140625" customWidth="1"/>
    <col min="4355" max="4355" width="8.7109375" bestFit="1" customWidth="1"/>
    <col min="4356" max="4356" width="29.28515625" customWidth="1"/>
    <col min="4609" max="4609" width="30.7109375" bestFit="1" customWidth="1"/>
    <col min="4610" max="4610" width="17.140625" customWidth="1"/>
    <col min="4611" max="4611" width="8.7109375" bestFit="1" customWidth="1"/>
    <col min="4612" max="4612" width="29.28515625" customWidth="1"/>
    <col min="4865" max="4865" width="30.7109375" bestFit="1" customWidth="1"/>
    <col min="4866" max="4866" width="17.140625" customWidth="1"/>
    <col min="4867" max="4867" width="8.7109375" bestFit="1" customWidth="1"/>
    <col min="4868" max="4868" width="29.28515625" customWidth="1"/>
    <col min="5121" max="5121" width="30.7109375" bestFit="1" customWidth="1"/>
    <col min="5122" max="5122" width="17.140625" customWidth="1"/>
    <col min="5123" max="5123" width="8.7109375" bestFit="1" customWidth="1"/>
    <col min="5124" max="5124" width="29.28515625" customWidth="1"/>
    <col min="5377" max="5377" width="30.7109375" bestFit="1" customWidth="1"/>
    <col min="5378" max="5378" width="17.140625" customWidth="1"/>
    <col min="5379" max="5379" width="8.7109375" bestFit="1" customWidth="1"/>
    <col min="5380" max="5380" width="29.28515625" customWidth="1"/>
    <col min="5633" max="5633" width="30.7109375" bestFit="1" customWidth="1"/>
    <col min="5634" max="5634" width="17.140625" customWidth="1"/>
    <col min="5635" max="5635" width="8.7109375" bestFit="1" customWidth="1"/>
    <col min="5636" max="5636" width="29.28515625" customWidth="1"/>
    <col min="5889" max="5889" width="30.7109375" bestFit="1" customWidth="1"/>
    <col min="5890" max="5890" width="17.140625" customWidth="1"/>
    <col min="5891" max="5891" width="8.7109375" bestFit="1" customWidth="1"/>
    <col min="5892" max="5892" width="29.28515625" customWidth="1"/>
    <col min="6145" max="6145" width="30.7109375" bestFit="1" customWidth="1"/>
    <col min="6146" max="6146" width="17.140625" customWidth="1"/>
    <col min="6147" max="6147" width="8.7109375" bestFit="1" customWidth="1"/>
    <col min="6148" max="6148" width="29.28515625" customWidth="1"/>
    <col min="6401" max="6401" width="30.7109375" bestFit="1" customWidth="1"/>
    <col min="6402" max="6402" width="17.140625" customWidth="1"/>
    <col min="6403" max="6403" width="8.7109375" bestFit="1" customWidth="1"/>
    <col min="6404" max="6404" width="29.28515625" customWidth="1"/>
    <col min="6657" max="6657" width="30.7109375" bestFit="1" customWidth="1"/>
    <col min="6658" max="6658" width="17.140625" customWidth="1"/>
    <col min="6659" max="6659" width="8.7109375" bestFit="1" customWidth="1"/>
    <col min="6660" max="6660" width="29.28515625" customWidth="1"/>
    <col min="6913" max="6913" width="30.7109375" bestFit="1" customWidth="1"/>
    <col min="6914" max="6914" width="17.140625" customWidth="1"/>
    <col min="6915" max="6915" width="8.7109375" bestFit="1" customWidth="1"/>
    <col min="6916" max="6916" width="29.28515625" customWidth="1"/>
    <col min="7169" max="7169" width="30.7109375" bestFit="1" customWidth="1"/>
    <col min="7170" max="7170" width="17.140625" customWidth="1"/>
    <col min="7171" max="7171" width="8.7109375" bestFit="1" customWidth="1"/>
    <col min="7172" max="7172" width="29.28515625" customWidth="1"/>
    <col min="7425" max="7425" width="30.7109375" bestFit="1" customWidth="1"/>
    <col min="7426" max="7426" width="17.140625" customWidth="1"/>
    <col min="7427" max="7427" width="8.7109375" bestFit="1" customWidth="1"/>
    <col min="7428" max="7428" width="29.28515625" customWidth="1"/>
    <col min="7681" max="7681" width="30.7109375" bestFit="1" customWidth="1"/>
    <col min="7682" max="7682" width="17.140625" customWidth="1"/>
    <col min="7683" max="7683" width="8.7109375" bestFit="1" customWidth="1"/>
    <col min="7684" max="7684" width="29.28515625" customWidth="1"/>
    <col min="7937" max="7937" width="30.7109375" bestFit="1" customWidth="1"/>
    <col min="7938" max="7938" width="17.140625" customWidth="1"/>
    <col min="7939" max="7939" width="8.7109375" bestFit="1" customWidth="1"/>
    <col min="7940" max="7940" width="29.28515625" customWidth="1"/>
    <col min="8193" max="8193" width="30.7109375" bestFit="1" customWidth="1"/>
    <col min="8194" max="8194" width="17.140625" customWidth="1"/>
    <col min="8195" max="8195" width="8.7109375" bestFit="1" customWidth="1"/>
    <col min="8196" max="8196" width="29.28515625" customWidth="1"/>
    <col min="8449" max="8449" width="30.7109375" bestFit="1" customWidth="1"/>
    <col min="8450" max="8450" width="17.140625" customWidth="1"/>
    <col min="8451" max="8451" width="8.7109375" bestFit="1" customWidth="1"/>
    <col min="8452" max="8452" width="29.28515625" customWidth="1"/>
    <col min="8705" max="8705" width="30.7109375" bestFit="1" customWidth="1"/>
    <col min="8706" max="8706" width="17.140625" customWidth="1"/>
    <col min="8707" max="8707" width="8.7109375" bestFit="1" customWidth="1"/>
    <col min="8708" max="8708" width="29.28515625" customWidth="1"/>
    <col min="8961" max="8961" width="30.7109375" bestFit="1" customWidth="1"/>
    <col min="8962" max="8962" width="17.140625" customWidth="1"/>
    <col min="8963" max="8963" width="8.7109375" bestFit="1" customWidth="1"/>
    <col min="8964" max="8964" width="29.28515625" customWidth="1"/>
    <col min="9217" max="9217" width="30.7109375" bestFit="1" customWidth="1"/>
    <col min="9218" max="9218" width="17.140625" customWidth="1"/>
    <col min="9219" max="9219" width="8.7109375" bestFit="1" customWidth="1"/>
    <col min="9220" max="9220" width="29.28515625" customWidth="1"/>
    <col min="9473" max="9473" width="30.7109375" bestFit="1" customWidth="1"/>
    <col min="9474" max="9474" width="17.140625" customWidth="1"/>
    <col min="9475" max="9475" width="8.7109375" bestFit="1" customWidth="1"/>
    <col min="9476" max="9476" width="29.28515625" customWidth="1"/>
    <col min="9729" max="9729" width="30.7109375" bestFit="1" customWidth="1"/>
    <col min="9730" max="9730" width="17.140625" customWidth="1"/>
    <col min="9731" max="9731" width="8.7109375" bestFit="1" customWidth="1"/>
    <col min="9732" max="9732" width="29.28515625" customWidth="1"/>
    <col min="9985" max="9985" width="30.7109375" bestFit="1" customWidth="1"/>
    <col min="9986" max="9986" width="17.140625" customWidth="1"/>
    <col min="9987" max="9987" width="8.7109375" bestFit="1" customWidth="1"/>
    <col min="9988" max="9988" width="29.28515625" customWidth="1"/>
    <col min="10241" max="10241" width="30.7109375" bestFit="1" customWidth="1"/>
    <col min="10242" max="10242" width="17.140625" customWidth="1"/>
    <col min="10243" max="10243" width="8.7109375" bestFit="1" customWidth="1"/>
    <col min="10244" max="10244" width="29.28515625" customWidth="1"/>
    <col min="10497" max="10497" width="30.7109375" bestFit="1" customWidth="1"/>
    <col min="10498" max="10498" width="17.140625" customWidth="1"/>
    <col min="10499" max="10499" width="8.7109375" bestFit="1" customWidth="1"/>
    <col min="10500" max="10500" width="29.28515625" customWidth="1"/>
    <col min="10753" max="10753" width="30.7109375" bestFit="1" customWidth="1"/>
    <col min="10754" max="10754" width="17.140625" customWidth="1"/>
    <col min="10755" max="10755" width="8.7109375" bestFit="1" customWidth="1"/>
    <col min="10756" max="10756" width="29.28515625" customWidth="1"/>
    <col min="11009" max="11009" width="30.7109375" bestFit="1" customWidth="1"/>
    <col min="11010" max="11010" width="17.140625" customWidth="1"/>
    <col min="11011" max="11011" width="8.7109375" bestFit="1" customWidth="1"/>
    <col min="11012" max="11012" width="29.28515625" customWidth="1"/>
    <col min="11265" max="11265" width="30.7109375" bestFit="1" customWidth="1"/>
    <col min="11266" max="11266" width="17.140625" customWidth="1"/>
    <col min="11267" max="11267" width="8.7109375" bestFit="1" customWidth="1"/>
    <col min="11268" max="11268" width="29.28515625" customWidth="1"/>
    <col min="11521" max="11521" width="30.7109375" bestFit="1" customWidth="1"/>
    <col min="11522" max="11522" width="17.140625" customWidth="1"/>
    <col min="11523" max="11523" width="8.7109375" bestFit="1" customWidth="1"/>
    <col min="11524" max="11524" width="29.28515625" customWidth="1"/>
    <col min="11777" max="11777" width="30.7109375" bestFit="1" customWidth="1"/>
    <col min="11778" max="11778" width="17.140625" customWidth="1"/>
    <col min="11779" max="11779" width="8.7109375" bestFit="1" customWidth="1"/>
    <col min="11780" max="11780" width="29.28515625" customWidth="1"/>
    <col min="12033" max="12033" width="30.7109375" bestFit="1" customWidth="1"/>
    <col min="12034" max="12034" width="17.140625" customWidth="1"/>
    <col min="12035" max="12035" width="8.7109375" bestFit="1" customWidth="1"/>
    <col min="12036" max="12036" width="29.28515625" customWidth="1"/>
    <col min="12289" max="12289" width="30.7109375" bestFit="1" customWidth="1"/>
    <col min="12290" max="12290" width="17.140625" customWidth="1"/>
    <col min="12291" max="12291" width="8.7109375" bestFit="1" customWidth="1"/>
    <col min="12292" max="12292" width="29.28515625" customWidth="1"/>
    <col min="12545" max="12545" width="30.7109375" bestFit="1" customWidth="1"/>
    <col min="12546" max="12546" width="17.140625" customWidth="1"/>
    <col min="12547" max="12547" width="8.7109375" bestFit="1" customWidth="1"/>
    <col min="12548" max="12548" width="29.28515625" customWidth="1"/>
    <col min="12801" max="12801" width="30.7109375" bestFit="1" customWidth="1"/>
    <col min="12802" max="12802" width="17.140625" customWidth="1"/>
    <col min="12803" max="12803" width="8.7109375" bestFit="1" customWidth="1"/>
    <col min="12804" max="12804" width="29.28515625" customWidth="1"/>
    <col min="13057" max="13057" width="30.7109375" bestFit="1" customWidth="1"/>
    <col min="13058" max="13058" width="17.140625" customWidth="1"/>
    <col min="13059" max="13059" width="8.7109375" bestFit="1" customWidth="1"/>
    <col min="13060" max="13060" width="29.28515625" customWidth="1"/>
    <col min="13313" max="13313" width="30.7109375" bestFit="1" customWidth="1"/>
    <col min="13314" max="13314" width="17.140625" customWidth="1"/>
    <col min="13315" max="13315" width="8.7109375" bestFit="1" customWidth="1"/>
    <col min="13316" max="13316" width="29.28515625" customWidth="1"/>
    <col min="13569" max="13569" width="30.7109375" bestFit="1" customWidth="1"/>
    <col min="13570" max="13570" width="17.140625" customWidth="1"/>
    <col min="13571" max="13571" width="8.7109375" bestFit="1" customWidth="1"/>
    <col min="13572" max="13572" width="29.28515625" customWidth="1"/>
    <col min="13825" max="13825" width="30.7109375" bestFit="1" customWidth="1"/>
    <col min="13826" max="13826" width="17.140625" customWidth="1"/>
    <col min="13827" max="13827" width="8.7109375" bestFit="1" customWidth="1"/>
    <col min="13828" max="13828" width="29.28515625" customWidth="1"/>
    <col min="14081" max="14081" width="30.7109375" bestFit="1" customWidth="1"/>
    <col min="14082" max="14082" width="17.140625" customWidth="1"/>
    <col min="14083" max="14083" width="8.7109375" bestFit="1" customWidth="1"/>
    <col min="14084" max="14084" width="29.28515625" customWidth="1"/>
    <col min="14337" max="14337" width="30.7109375" bestFit="1" customWidth="1"/>
    <col min="14338" max="14338" width="17.140625" customWidth="1"/>
    <col min="14339" max="14339" width="8.7109375" bestFit="1" customWidth="1"/>
    <col min="14340" max="14340" width="29.28515625" customWidth="1"/>
    <col min="14593" max="14593" width="30.7109375" bestFit="1" customWidth="1"/>
    <col min="14594" max="14594" width="17.140625" customWidth="1"/>
    <col min="14595" max="14595" width="8.7109375" bestFit="1" customWidth="1"/>
    <col min="14596" max="14596" width="29.28515625" customWidth="1"/>
    <col min="14849" max="14849" width="30.7109375" bestFit="1" customWidth="1"/>
    <col min="14850" max="14850" width="17.140625" customWidth="1"/>
    <col min="14851" max="14851" width="8.7109375" bestFit="1" customWidth="1"/>
    <col min="14852" max="14852" width="29.28515625" customWidth="1"/>
    <col min="15105" max="15105" width="30.7109375" bestFit="1" customWidth="1"/>
    <col min="15106" max="15106" width="17.140625" customWidth="1"/>
    <col min="15107" max="15107" width="8.7109375" bestFit="1" customWidth="1"/>
    <col min="15108" max="15108" width="29.28515625" customWidth="1"/>
    <col min="15361" max="15361" width="30.7109375" bestFit="1" customWidth="1"/>
    <col min="15362" max="15362" width="17.140625" customWidth="1"/>
    <col min="15363" max="15363" width="8.7109375" bestFit="1" customWidth="1"/>
    <col min="15364" max="15364" width="29.28515625" customWidth="1"/>
    <col min="15617" max="15617" width="30.7109375" bestFit="1" customWidth="1"/>
    <col min="15618" max="15618" width="17.140625" customWidth="1"/>
    <col min="15619" max="15619" width="8.7109375" bestFit="1" customWidth="1"/>
    <col min="15620" max="15620" width="29.28515625" customWidth="1"/>
    <col min="15873" max="15873" width="30.7109375" bestFit="1" customWidth="1"/>
    <col min="15874" max="15874" width="17.140625" customWidth="1"/>
    <col min="15875" max="15875" width="8.7109375" bestFit="1" customWidth="1"/>
    <col min="15876" max="15876" width="29.28515625" customWidth="1"/>
    <col min="16129" max="16129" width="30.7109375" bestFit="1" customWidth="1"/>
    <col min="16130" max="16130" width="17.140625" customWidth="1"/>
    <col min="16131" max="16131" width="8.7109375" bestFit="1" customWidth="1"/>
    <col min="16132" max="16132" width="29.28515625" customWidth="1"/>
  </cols>
  <sheetData>
    <row r="1" spans="1:6">
      <c r="A1" s="60" t="s">
        <v>148</v>
      </c>
      <c r="B1" s="83" t="s">
        <v>1</v>
      </c>
      <c r="C1" s="84" t="s">
        <v>33</v>
      </c>
      <c r="D1" s="85" t="s">
        <v>97</v>
      </c>
    </row>
    <row r="2" spans="1:6">
      <c r="A2" s="2" t="s">
        <v>149</v>
      </c>
      <c r="B2" s="5" t="s">
        <v>117</v>
      </c>
      <c r="C2" s="5" t="s">
        <v>20</v>
      </c>
      <c r="D2" s="5"/>
    </row>
    <row r="3" spans="1:6">
      <c r="A3" s="2" t="s">
        <v>150</v>
      </c>
      <c r="B3" s="61"/>
      <c r="C3" s="61" t="s">
        <v>20</v>
      </c>
      <c r="D3" s="5"/>
    </row>
    <row r="4" spans="1:6">
      <c r="A4" s="2" t="s">
        <v>151</v>
      </c>
      <c r="B4" s="61"/>
      <c r="C4" s="61" t="s">
        <v>9</v>
      </c>
      <c r="D4" s="5"/>
    </row>
    <row r="5" spans="1:6">
      <c r="A5" s="5" t="s">
        <v>152</v>
      </c>
      <c r="B5" s="61"/>
      <c r="C5" s="61" t="s">
        <v>20</v>
      </c>
      <c r="D5" s="5"/>
    </row>
    <row r="6" spans="1:6">
      <c r="A6" s="5" t="s">
        <v>153</v>
      </c>
      <c r="B6" s="5" t="s">
        <v>60</v>
      </c>
      <c r="C6" s="5" t="s">
        <v>20</v>
      </c>
      <c r="D6" s="5"/>
    </row>
    <row r="7" spans="1:6">
      <c r="A7" s="2" t="s">
        <v>154</v>
      </c>
      <c r="B7" s="61"/>
      <c r="C7" s="2" t="s">
        <v>9</v>
      </c>
      <c r="D7" s="2"/>
    </row>
    <row r="8" spans="1:6">
      <c r="A8" s="2" t="s">
        <v>155</v>
      </c>
      <c r="B8" s="61"/>
      <c r="C8" s="2" t="s">
        <v>20</v>
      </c>
      <c r="D8" s="2"/>
    </row>
    <row r="9" spans="1:6">
      <c r="A9" s="2" t="s">
        <v>156</v>
      </c>
      <c r="B9" s="61"/>
      <c r="C9" s="2" t="s">
        <v>6</v>
      </c>
      <c r="D9" s="2" t="s">
        <v>157</v>
      </c>
    </row>
    <row r="10" spans="1:6">
      <c r="A10" s="86" t="s">
        <v>158</v>
      </c>
      <c r="B10" s="70" t="s">
        <v>60</v>
      </c>
      <c r="C10" s="70" t="s">
        <v>20</v>
      </c>
      <c r="D10" s="5"/>
      <c r="E10" s="56"/>
      <c r="F10" s="25"/>
    </row>
    <row r="11" spans="1:6">
      <c r="A11" s="87"/>
      <c r="B11" s="78"/>
      <c r="C11" s="78"/>
      <c r="D11" s="16"/>
      <c r="E11" s="56"/>
      <c r="F11" s="25"/>
    </row>
    <row r="12" spans="1:6">
      <c r="A12" s="48" t="s">
        <v>159</v>
      </c>
      <c r="B12" s="7"/>
      <c r="C12" s="7"/>
    </row>
    <row r="13" spans="1:6">
      <c r="A13" s="9" t="s">
        <v>160</v>
      </c>
      <c r="B13" s="7"/>
      <c r="C13" s="7"/>
      <c r="D13" s="88"/>
    </row>
    <row r="14" spans="1:6">
      <c r="A14" s="9" t="s">
        <v>161</v>
      </c>
      <c r="B14" s="7"/>
      <c r="C14" s="7"/>
      <c r="D14" s="88"/>
    </row>
    <row r="15" spans="1:6">
      <c r="A15" s="9" t="s">
        <v>162</v>
      </c>
      <c r="B15" s="7"/>
      <c r="C15" s="7"/>
      <c r="D15" s="88"/>
    </row>
    <row r="16" spans="1:6">
      <c r="A16" s="9" t="s">
        <v>163</v>
      </c>
      <c r="B16" s="7"/>
      <c r="C16" s="7"/>
      <c r="D16" s="88"/>
    </row>
    <row r="17" spans="1:4">
      <c r="A17" s="9" t="s">
        <v>164</v>
      </c>
      <c r="B17" s="7"/>
      <c r="C17" s="7"/>
      <c r="D17" s="88"/>
    </row>
    <row r="18" spans="1:4">
      <c r="A18" s="9" t="s">
        <v>165</v>
      </c>
      <c r="B18" s="7"/>
      <c r="C18" s="7"/>
      <c r="D18" s="88"/>
    </row>
    <row r="19" spans="1:4">
      <c r="B19" s="7"/>
      <c r="C19" s="7"/>
      <c r="D19" s="88"/>
    </row>
    <row r="20" spans="1:4">
      <c r="B20" s="7"/>
      <c r="C20" s="7"/>
      <c r="D20" s="89"/>
    </row>
    <row r="21" spans="1:4">
      <c r="B21" s="7"/>
      <c r="C21" s="7"/>
    </row>
    <row r="22" spans="1:4">
      <c r="A22" s="12">
        <v>42843</v>
      </c>
      <c r="B22" s="7"/>
      <c r="C22" s="7"/>
    </row>
    <row r="23" spans="1:4">
      <c r="B23" s="7"/>
      <c r="C23" s="7"/>
    </row>
    <row r="24" spans="1:4">
      <c r="A24"/>
    </row>
    <row r="25" spans="1:4">
      <c r="A25" s="88"/>
    </row>
    <row r="26" spans="1:4">
      <c r="A26" s="88"/>
    </row>
    <row r="28" spans="1:4">
      <c r="A28" s="89"/>
    </row>
    <row r="29" spans="1:4">
      <c r="A29" s="13"/>
    </row>
    <row r="30" spans="1:4">
      <c r="A30"/>
    </row>
    <row r="31" spans="1:4">
      <c r="A31" s="88"/>
    </row>
    <row r="32" spans="1:4">
      <c r="A32" s="88"/>
    </row>
  </sheetData>
  <hyperlinks>
    <hyperlink ref="A12" r:id="rId1" display="mailto:oplc.dph@ct.gov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C12" sqref="C12"/>
    </sheetView>
  </sheetViews>
  <sheetFormatPr defaultColWidth="13.140625" defaultRowHeight="15"/>
  <cols>
    <col min="1" max="1" width="32.140625" bestFit="1" customWidth="1"/>
    <col min="2" max="2" width="21.7109375" bestFit="1" customWidth="1"/>
    <col min="3" max="3" width="9.28515625" bestFit="1" customWidth="1"/>
    <col min="4" max="4" width="26.7109375" customWidth="1"/>
    <col min="257" max="257" width="32.140625" bestFit="1" customWidth="1"/>
    <col min="258" max="258" width="21.7109375" bestFit="1" customWidth="1"/>
    <col min="259" max="259" width="9.28515625" bestFit="1" customWidth="1"/>
    <col min="260" max="260" width="26.7109375" customWidth="1"/>
    <col min="513" max="513" width="32.140625" bestFit="1" customWidth="1"/>
    <col min="514" max="514" width="21.7109375" bestFit="1" customWidth="1"/>
    <col min="515" max="515" width="9.28515625" bestFit="1" customWidth="1"/>
    <col min="516" max="516" width="26.7109375" customWidth="1"/>
    <col min="769" max="769" width="32.140625" bestFit="1" customWidth="1"/>
    <col min="770" max="770" width="21.7109375" bestFit="1" customWidth="1"/>
    <col min="771" max="771" width="9.28515625" bestFit="1" customWidth="1"/>
    <col min="772" max="772" width="26.7109375" customWidth="1"/>
    <col min="1025" max="1025" width="32.140625" bestFit="1" customWidth="1"/>
    <col min="1026" max="1026" width="21.7109375" bestFit="1" customWidth="1"/>
    <col min="1027" max="1027" width="9.28515625" bestFit="1" customWidth="1"/>
    <col min="1028" max="1028" width="26.7109375" customWidth="1"/>
    <col min="1281" max="1281" width="32.140625" bestFit="1" customWidth="1"/>
    <col min="1282" max="1282" width="21.7109375" bestFit="1" customWidth="1"/>
    <col min="1283" max="1283" width="9.28515625" bestFit="1" customWidth="1"/>
    <col min="1284" max="1284" width="26.7109375" customWidth="1"/>
    <col min="1537" max="1537" width="32.140625" bestFit="1" customWidth="1"/>
    <col min="1538" max="1538" width="21.7109375" bestFit="1" customWidth="1"/>
    <col min="1539" max="1539" width="9.28515625" bestFit="1" customWidth="1"/>
    <col min="1540" max="1540" width="26.7109375" customWidth="1"/>
    <col min="1793" max="1793" width="32.140625" bestFit="1" customWidth="1"/>
    <col min="1794" max="1794" width="21.7109375" bestFit="1" customWidth="1"/>
    <col min="1795" max="1795" width="9.28515625" bestFit="1" customWidth="1"/>
    <col min="1796" max="1796" width="26.7109375" customWidth="1"/>
    <col min="2049" max="2049" width="32.140625" bestFit="1" customWidth="1"/>
    <col min="2050" max="2050" width="21.7109375" bestFit="1" customWidth="1"/>
    <col min="2051" max="2051" width="9.28515625" bestFit="1" customWidth="1"/>
    <col min="2052" max="2052" width="26.7109375" customWidth="1"/>
    <col min="2305" max="2305" width="32.140625" bestFit="1" customWidth="1"/>
    <col min="2306" max="2306" width="21.7109375" bestFit="1" customWidth="1"/>
    <col min="2307" max="2307" width="9.28515625" bestFit="1" customWidth="1"/>
    <col min="2308" max="2308" width="26.7109375" customWidth="1"/>
    <col min="2561" max="2561" width="32.140625" bestFit="1" customWidth="1"/>
    <col min="2562" max="2562" width="21.7109375" bestFit="1" customWidth="1"/>
    <col min="2563" max="2563" width="9.28515625" bestFit="1" customWidth="1"/>
    <col min="2564" max="2564" width="26.7109375" customWidth="1"/>
    <col min="2817" max="2817" width="32.140625" bestFit="1" customWidth="1"/>
    <col min="2818" max="2818" width="21.7109375" bestFit="1" customWidth="1"/>
    <col min="2819" max="2819" width="9.28515625" bestFit="1" customWidth="1"/>
    <col min="2820" max="2820" width="26.7109375" customWidth="1"/>
    <col min="3073" max="3073" width="32.140625" bestFit="1" customWidth="1"/>
    <col min="3074" max="3074" width="21.7109375" bestFit="1" customWidth="1"/>
    <col min="3075" max="3075" width="9.28515625" bestFit="1" customWidth="1"/>
    <col min="3076" max="3076" width="26.7109375" customWidth="1"/>
    <col min="3329" max="3329" width="32.140625" bestFit="1" customWidth="1"/>
    <col min="3330" max="3330" width="21.7109375" bestFit="1" customWidth="1"/>
    <col min="3331" max="3331" width="9.28515625" bestFit="1" customWidth="1"/>
    <col min="3332" max="3332" width="26.7109375" customWidth="1"/>
    <col min="3585" max="3585" width="32.140625" bestFit="1" customWidth="1"/>
    <col min="3586" max="3586" width="21.7109375" bestFit="1" customWidth="1"/>
    <col min="3587" max="3587" width="9.28515625" bestFit="1" customWidth="1"/>
    <col min="3588" max="3588" width="26.7109375" customWidth="1"/>
    <col min="3841" max="3841" width="32.140625" bestFit="1" customWidth="1"/>
    <col min="3842" max="3842" width="21.7109375" bestFit="1" customWidth="1"/>
    <col min="3843" max="3843" width="9.28515625" bestFit="1" customWidth="1"/>
    <col min="3844" max="3844" width="26.7109375" customWidth="1"/>
    <col min="4097" max="4097" width="32.140625" bestFit="1" customWidth="1"/>
    <col min="4098" max="4098" width="21.7109375" bestFit="1" customWidth="1"/>
    <col min="4099" max="4099" width="9.28515625" bestFit="1" customWidth="1"/>
    <col min="4100" max="4100" width="26.7109375" customWidth="1"/>
    <col min="4353" max="4353" width="32.140625" bestFit="1" customWidth="1"/>
    <col min="4354" max="4354" width="21.7109375" bestFit="1" customWidth="1"/>
    <col min="4355" max="4355" width="9.28515625" bestFit="1" customWidth="1"/>
    <col min="4356" max="4356" width="26.7109375" customWidth="1"/>
    <col min="4609" max="4609" width="32.140625" bestFit="1" customWidth="1"/>
    <col min="4610" max="4610" width="21.7109375" bestFit="1" customWidth="1"/>
    <col min="4611" max="4611" width="9.28515625" bestFit="1" customWidth="1"/>
    <col min="4612" max="4612" width="26.7109375" customWidth="1"/>
    <col min="4865" max="4865" width="32.140625" bestFit="1" customWidth="1"/>
    <col min="4866" max="4866" width="21.7109375" bestFit="1" customWidth="1"/>
    <col min="4867" max="4867" width="9.28515625" bestFit="1" customWidth="1"/>
    <col min="4868" max="4868" width="26.7109375" customWidth="1"/>
    <col min="5121" max="5121" width="32.140625" bestFit="1" customWidth="1"/>
    <col min="5122" max="5122" width="21.7109375" bestFit="1" customWidth="1"/>
    <col min="5123" max="5123" width="9.28515625" bestFit="1" customWidth="1"/>
    <col min="5124" max="5124" width="26.7109375" customWidth="1"/>
    <col min="5377" max="5377" width="32.140625" bestFit="1" customWidth="1"/>
    <col min="5378" max="5378" width="21.7109375" bestFit="1" customWidth="1"/>
    <col min="5379" max="5379" width="9.28515625" bestFit="1" customWidth="1"/>
    <col min="5380" max="5380" width="26.7109375" customWidth="1"/>
    <col min="5633" max="5633" width="32.140625" bestFit="1" customWidth="1"/>
    <col min="5634" max="5634" width="21.7109375" bestFit="1" customWidth="1"/>
    <col min="5635" max="5635" width="9.28515625" bestFit="1" customWidth="1"/>
    <col min="5636" max="5636" width="26.7109375" customWidth="1"/>
    <col min="5889" max="5889" width="32.140625" bestFit="1" customWidth="1"/>
    <col min="5890" max="5890" width="21.7109375" bestFit="1" customWidth="1"/>
    <col min="5891" max="5891" width="9.28515625" bestFit="1" customWidth="1"/>
    <col min="5892" max="5892" width="26.7109375" customWidth="1"/>
    <col min="6145" max="6145" width="32.140625" bestFit="1" customWidth="1"/>
    <col min="6146" max="6146" width="21.7109375" bestFit="1" customWidth="1"/>
    <col min="6147" max="6147" width="9.28515625" bestFit="1" customWidth="1"/>
    <col min="6148" max="6148" width="26.7109375" customWidth="1"/>
    <col min="6401" max="6401" width="32.140625" bestFit="1" customWidth="1"/>
    <col min="6402" max="6402" width="21.7109375" bestFit="1" customWidth="1"/>
    <col min="6403" max="6403" width="9.28515625" bestFit="1" customWidth="1"/>
    <col min="6404" max="6404" width="26.7109375" customWidth="1"/>
    <col min="6657" max="6657" width="32.140625" bestFit="1" customWidth="1"/>
    <col min="6658" max="6658" width="21.7109375" bestFit="1" customWidth="1"/>
    <col min="6659" max="6659" width="9.28515625" bestFit="1" customWidth="1"/>
    <col min="6660" max="6660" width="26.7109375" customWidth="1"/>
    <col min="6913" max="6913" width="32.140625" bestFit="1" customWidth="1"/>
    <col min="6914" max="6914" width="21.7109375" bestFit="1" customWidth="1"/>
    <col min="6915" max="6915" width="9.28515625" bestFit="1" customWidth="1"/>
    <col min="6916" max="6916" width="26.7109375" customWidth="1"/>
    <col min="7169" max="7169" width="32.140625" bestFit="1" customWidth="1"/>
    <col min="7170" max="7170" width="21.7109375" bestFit="1" customWidth="1"/>
    <col min="7171" max="7171" width="9.28515625" bestFit="1" customWidth="1"/>
    <col min="7172" max="7172" width="26.7109375" customWidth="1"/>
    <col min="7425" max="7425" width="32.140625" bestFit="1" customWidth="1"/>
    <col min="7426" max="7426" width="21.7109375" bestFit="1" customWidth="1"/>
    <col min="7427" max="7427" width="9.28515625" bestFit="1" customWidth="1"/>
    <col min="7428" max="7428" width="26.7109375" customWidth="1"/>
    <col min="7681" max="7681" width="32.140625" bestFit="1" customWidth="1"/>
    <col min="7682" max="7682" width="21.7109375" bestFit="1" customWidth="1"/>
    <col min="7683" max="7683" width="9.28515625" bestFit="1" customWidth="1"/>
    <col min="7684" max="7684" width="26.7109375" customWidth="1"/>
    <col min="7937" max="7937" width="32.140625" bestFit="1" customWidth="1"/>
    <col min="7938" max="7938" width="21.7109375" bestFit="1" customWidth="1"/>
    <col min="7939" max="7939" width="9.28515625" bestFit="1" customWidth="1"/>
    <col min="7940" max="7940" width="26.7109375" customWidth="1"/>
    <col min="8193" max="8193" width="32.140625" bestFit="1" customWidth="1"/>
    <col min="8194" max="8194" width="21.7109375" bestFit="1" customWidth="1"/>
    <col min="8195" max="8195" width="9.28515625" bestFit="1" customWidth="1"/>
    <col min="8196" max="8196" width="26.7109375" customWidth="1"/>
    <col min="8449" max="8449" width="32.140625" bestFit="1" customWidth="1"/>
    <col min="8450" max="8450" width="21.7109375" bestFit="1" customWidth="1"/>
    <col min="8451" max="8451" width="9.28515625" bestFit="1" customWidth="1"/>
    <col min="8452" max="8452" width="26.7109375" customWidth="1"/>
    <col min="8705" max="8705" width="32.140625" bestFit="1" customWidth="1"/>
    <col min="8706" max="8706" width="21.7109375" bestFit="1" customWidth="1"/>
    <col min="8707" max="8707" width="9.28515625" bestFit="1" customWidth="1"/>
    <col min="8708" max="8708" width="26.7109375" customWidth="1"/>
    <col min="8961" max="8961" width="32.140625" bestFit="1" customWidth="1"/>
    <col min="8962" max="8962" width="21.7109375" bestFit="1" customWidth="1"/>
    <col min="8963" max="8963" width="9.28515625" bestFit="1" customWidth="1"/>
    <col min="8964" max="8964" width="26.7109375" customWidth="1"/>
    <col min="9217" max="9217" width="32.140625" bestFit="1" customWidth="1"/>
    <col min="9218" max="9218" width="21.7109375" bestFit="1" customWidth="1"/>
    <col min="9219" max="9219" width="9.28515625" bestFit="1" customWidth="1"/>
    <col min="9220" max="9220" width="26.7109375" customWidth="1"/>
    <col min="9473" max="9473" width="32.140625" bestFit="1" customWidth="1"/>
    <col min="9474" max="9474" width="21.7109375" bestFit="1" customWidth="1"/>
    <col min="9475" max="9475" width="9.28515625" bestFit="1" customWidth="1"/>
    <col min="9476" max="9476" width="26.7109375" customWidth="1"/>
    <col min="9729" max="9729" width="32.140625" bestFit="1" customWidth="1"/>
    <col min="9730" max="9730" width="21.7109375" bestFit="1" customWidth="1"/>
    <col min="9731" max="9731" width="9.28515625" bestFit="1" customWidth="1"/>
    <col min="9732" max="9732" width="26.7109375" customWidth="1"/>
    <col min="9985" max="9985" width="32.140625" bestFit="1" customWidth="1"/>
    <col min="9986" max="9986" width="21.7109375" bestFit="1" customWidth="1"/>
    <col min="9987" max="9987" width="9.28515625" bestFit="1" customWidth="1"/>
    <col min="9988" max="9988" width="26.7109375" customWidth="1"/>
    <col min="10241" max="10241" width="32.140625" bestFit="1" customWidth="1"/>
    <col min="10242" max="10242" width="21.7109375" bestFit="1" customWidth="1"/>
    <col min="10243" max="10243" width="9.28515625" bestFit="1" customWidth="1"/>
    <col min="10244" max="10244" width="26.7109375" customWidth="1"/>
    <col min="10497" max="10497" width="32.140625" bestFit="1" customWidth="1"/>
    <col min="10498" max="10498" width="21.7109375" bestFit="1" customWidth="1"/>
    <col min="10499" max="10499" width="9.28515625" bestFit="1" customWidth="1"/>
    <col min="10500" max="10500" width="26.7109375" customWidth="1"/>
    <col min="10753" max="10753" width="32.140625" bestFit="1" customWidth="1"/>
    <col min="10754" max="10754" width="21.7109375" bestFit="1" customWidth="1"/>
    <col min="10755" max="10755" width="9.28515625" bestFit="1" customWidth="1"/>
    <col min="10756" max="10756" width="26.7109375" customWidth="1"/>
    <col min="11009" max="11009" width="32.140625" bestFit="1" customWidth="1"/>
    <col min="11010" max="11010" width="21.7109375" bestFit="1" customWidth="1"/>
    <col min="11011" max="11011" width="9.28515625" bestFit="1" customWidth="1"/>
    <col min="11012" max="11012" width="26.7109375" customWidth="1"/>
    <col min="11265" max="11265" width="32.140625" bestFit="1" customWidth="1"/>
    <col min="11266" max="11266" width="21.7109375" bestFit="1" customWidth="1"/>
    <col min="11267" max="11267" width="9.28515625" bestFit="1" customWidth="1"/>
    <col min="11268" max="11268" width="26.7109375" customWidth="1"/>
    <col min="11521" max="11521" width="32.140625" bestFit="1" customWidth="1"/>
    <col min="11522" max="11522" width="21.7109375" bestFit="1" customWidth="1"/>
    <col min="11523" max="11523" width="9.28515625" bestFit="1" customWidth="1"/>
    <col min="11524" max="11524" width="26.7109375" customWidth="1"/>
    <col min="11777" max="11777" width="32.140625" bestFit="1" customWidth="1"/>
    <col min="11778" max="11778" width="21.7109375" bestFit="1" customWidth="1"/>
    <col min="11779" max="11779" width="9.28515625" bestFit="1" customWidth="1"/>
    <col min="11780" max="11780" width="26.7109375" customWidth="1"/>
    <col min="12033" max="12033" width="32.140625" bestFit="1" customWidth="1"/>
    <col min="12034" max="12034" width="21.7109375" bestFit="1" customWidth="1"/>
    <col min="12035" max="12035" width="9.28515625" bestFit="1" customWidth="1"/>
    <col min="12036" max="12036" width="26.7109375" customWidth="1"/>
    <col min="12289" max="12289" width="32.140625" bestFit="1" customWidth="1"/>
    <col min="12290" max="12290" width="21.7109375" bestFit="1" customWidth="1"/>
    <col min="12291" max="12291" width="9.28515625" bestFit="1" customWidth="1"/>
    <col min="12292" max="12292" width="26.7109375" customWidth="1"/>
    <col min="12545" max="12545" width="32.140625" bestFit="1" customWidth="1"/>
    <col min="12546" max="12546" width="21.7109375" bestFit="1" customWidth="1"/>
    <col min="12547" max="12547" width="9.28515625" bestFit="1" customWidth="1"/>
    <col min="12548" max="12548" width="26.7109375" customWidth="1"/>
    <col min="12801" max="12801" width="32.140625" bestFit="1" customWidth="1"/>
    <col min="12802" max="12802" width="21.7109375" bestFit="1" customWidth="1"/>
    <col min="12803" max="12803" width="9.28515625" bestFit="1" customWidth="1"/>
    <col min="12804" max="12804" width="26.7109375" customWidth="1"/>
    <col min="13057" max="13057" width="32.140625" bestFit="1" customWidth="1"/>
    <col min="13058" max="13058" width="21.7109375" bestFit="1" customWidth="1"/>
    <col min="13059" max="13059" width="9.28515625" bestFit="1" customWidth="1"/>
    <col min="13060" max="13060" width="26.7109375" customWidth="1"/>
    <col min="13313" max="13313" width="32.140625" bestFit="1" customWidth="1"/>
    <col min="13314" max="13314" width="21.7109375" bestFit="1" customWidth="1"/>
    <col min="13315" max="13315" width="9.28515625" bestFit="1" customWidth="1"/>
    <col min="13316" max="13316" width="26.7109375" customWidth="1"/>
    <col min="13569" max="13569" width="32.140625" bestFit="1" customWidth="1"/>
    <col min="13570" max="13570" width="21.7109375" bestFit="1" customWidth="1"/>
    <col min="13571" max="13571" width="9.28515625" bestFit="1" customWidth="1"/>
    <col min="13572" max="13572" width="26.7109375" customWidth="1"/>
    <col min="13825" max="13825" width="32.140625" bestFit="1" customWidth="1"/>
    <col min="13826" max="13826" width="21.7109375" bestFit="1" customWidth="1"/>
    <col min="13827" max="13827" width="9.28515625" bestFit="1" customWidth="1"/>
    <col min="13828" max="13828" width="26.7109375" customWidth="1"/>
    <col min="14081" max="14081" width="32.140625" bestFit="1" customWidth="1"/>
    <col min="14082" max="14082" width="21.7109375" bestFit="1" customWidth="1"/>
    <col min="14083" max="14083" width="9.28515625" bestFit="1" customWidth="1"/>
    <col min="14084" max="14084" width="26.7109375" customWidth="1"/>
    <col min="14337" max="14337" width="32.140625" bestFit="1" customWidth="1"/>
    <col min="14338" max="14338" width="21.7109375" bestFit="1" customWidth="1"/>
    <col min="14339" max="14339" width="9.28515625" bestFit="1" customWidth="1"/>
    <col min="14340" max="14340" width="26.7109375" customWidth="1"/>
    <col min="14593" max="14593" width="32.140625" bestFit="1" customWidth="1"/>
    <col min="14594" max="14594" width="21.7109375" bestFit="1" customWidth="1"/>
    <col min="14595" max="14595" width="9.28515625" bestFit="1" customWidth="1"/>
    <col min="14596" max="14596" width="26.7109375" customWidth="1"/>
    <col min="14849" max="14849" width="32.140625" bestFit="1" customWidth="1"/>
    <col min="14850" max="14850" width="21.7109375" bestFit="1" customWidth="1"/>
    <col min="14851" max="14851" width="9.28515625" bestFit="1" customWidth="1"/>
    <col min="14852" max="14852" width="26.7109375" customWidth="1"/>
    <col min="15105" max="15105" width="32.140625" bestFit="1" customWidth="1"/>
    <col min="15106" max="15106" width="21.7109375" bestFit="1" customWidth="1"/>
    <col min="15107" max="15107" width="9.28515625" bestFit="1" customWidth="1"/>
    <col min="15108" max="15108" width="26.7109375" customWidth="1"/>
    <col min="15361" max="15361" width="32.140625" bestFit="1" customWidth="1"/>
    <col min="15362" max="15362" width="21.7109375" bestFit="1" customWidth="1"/>
    <col min="15363" max="15363" width="9.28515625" bestFit="1" customWidth="1"/>
    <col min="15364" max="15364" width="26.7109375" customWidth="1"/>
    <col min="15617" max="15617" width="32.140625" bestFit="1" customWidth="1"/>
    <col min="15618" max="15618" width="21.7109375" bestFit="1" customWidth="1"/>
    <col min="15619" max="15619" width="9.28515625" bestFit="1" customWidth="1"/>
    <col min="15620" max="15620" width="26.7109375" customWidth="1"/>
    <col min="15873" max="15873" width="32.140625" bestFit="1" customWidth="1"/>
    <col min="15874" max="15874" width="21.7109375" bestFit="1" customWidth="1"/>
    <col min="15875" max="15875" width="9.28515625" bestFit="1" customWidth="1"/>
    <col min="15876" max="15876" width="26.7109375" customWidth="1"/>
    <col min="16129" max="16129" width="32.140625" bestFit="1" customWidth="1"/>
    <col min="16130" max="16130" width="21.7109375" bestFit="1" customWidth="1"/>
    <col min="16131" max="16131" width="9.28515625" bestFit="1" customWidth="1"/>
    <col min="16132" max="16132" width="26.7109375" customWidth="1"/>
  </cols>
  <sheetData>
    <row r="1" spans="1:4">
      <c r="A1" s="60" t="s">
        <v>166</v>
      </c>
      <c r="B1" s="45" t="s">
        <v>1</v>
      </c>
      <c r="C1" s="45" t="s">
        <v>78</v>
      </c>
      <c r="D1" s="45" t="s">
        <v>3</v>
      </c>
    </row>
    <row r="2" spans="1:4" ht="12.75" customHeight="1">
      <c r="A2" s="34" t="s">
        <v>169</v>
      </c>
      <c r="B2" s="2" t="s">
        <v>5</v>
      </c>
      <c r="C2" s="2" t="s">
        <v>6</v>
      </c>
    </row>
    <row r="3" spans="1:4" ht="12.75" customHeight="1">
      <c r="A3" s="34" t="s">
        <v>167</v>
      </c>
      <c r="B3" s="2" t="s">
        <v>170</v>
      </c>
      <c r="C3" s="2" t="s">
        <v>6</v>
      </c>
      <c r="D3" s="2" t="s">
        <v>168</v>
      </c>
    </row>
    <row r="4" spans="1:4" ht="12.75" customHeight="1">
      <c r="A4" s="34" t="s">
        <v>171</v>
      </c>
      <c r="B4" s="2"/>
      <c r="C4" s="2" t="s">
        <v>6</v>
      </c>
      <c r="D4" s="2" t="s">
        <v>172</v>
      </c>
    </row>
    <row r="5" spans="1:4" ht="12.75" customHeight="1">
      <c r="A5" s="37" t="s">
        <v>173</v>
      </c>
      <c r="B5" s="2"/>
      <c r="C5" s="2" t="s">
        <v>9</v>
      </c>
      <c r="D5" s="2" t="s">
        <v>174</v>
      </c>
    </row>
    <row r="6" spans="1:4">
      <c r="A6" s="34" t="s">
        <v>175</v>
      </c>
      <c r="B6" s="61" t="s">
        <v>60</v>
      </c>
      <c r="C6" s="2" t="s">
        <v>20</v>
      </c>
      <c r="D6" s="2"/>
    </row>
    <row r="7" spans="1:4" ht="12.75" customHeight="1">
      <c r="A7" s="34" t="s">
        <v>176</v>
      </c>
      <c r="B7" s="2" t="s">
        <v>60</v>
      </c>
      <c r="C7" s="2" t="s">
        <v>20</v>
      </c>
      <c r="D7" s="2"/>
    </row>
    <row r="8" spans="1:4" ht="12.75" customHeight="1">
      <c r="A8" s="34" t="s">
        <v>184</v>
      </c>
      <c r="B8" s="2"/>
      <c r="C8" s="2" t="s">
        <v>20</v>
      </c>
      <c r="D8" s="2"/>
    </row>
    <row r="9" spans="1:4" ht="12.75" customHeight="1">
      <c r="A9" s="34" t="s">
        <v>185</v>
      </c>
      <c r="B9" s="2" t="s">
        <v>60</v>
      </c>
      <c r="C9" s="2" t="s">
        <v>20</v>
      </c>
      <c r="D9" s="2"/>
    </row>
    <row r="10" spans="1:4" ht="12.75" customHeight="1">
      <c r="A10" s="34" t="s">
        <v>186</v>
      </c>
      <c r="B10" s="2"/>
      <c r="C10" s="2" t="s">
        <v>20</v>
      </c>
      <c r="D10" s="2"/>
    </row>
    <row r="11" spans="1:4" ht="12.75" customHeight="1">
      <c r="A11" s="34" t="s">
        <v>187</v>
      </c>
      <c r="B11" s="2"/>
      <c r="C11" s="2" t="s">
        <v>20</v>
      </c>
      <c r="D11" s="2"/>
    </row>
    <row r="12" spans="1:4" ht="12.75" customHeight="1">
      <c r="A12" s="90"/>
      <c r="B12" s="15"/>
      <c r="C12" s="15"/>
      <c r="D12" s="15"/>
    </row>
    <row r="13" spans="1:4">
      <c r="A13" s="48" t="s">
        <v>177</v>
      </c>
      <c r="B13" s="7"/>
      <c r="C13" s="7"/>
      <c r="D13" s="7"/>
    </row>
    <row r="14" spans="1:4">
      <c r="A14" s="91" t="s">
        <v>178</v>
      </c>
      <c r="B14" s="16"/>
      <c r="C14" s="92"/>
      <c r="D14" s="66"/>
    </row>
    <row r="15" spans="1:4">
      <c r="A15" s="91" t="s">
        <v>179</v>
      </c>
      <c r="B15" s="16"/>
      <c r="C15" s="16"/>
      <c r="D15" s="7"/>
    </row>
    <row r="16" spans="1:4">
      <c r="A16" s="75" t="s">
        <v>180</v>
      </c>
      <c r="B16" s="93"/>
      <c r="C16" s="7"/>
      <c r="D16" s="7"/>
    </row>
    <row r="17" spans="1:6">
      <c r="A17" s="75" t="s">
        <v>181</v>
      </c>
      <c r="B17" s="91"/>
      <c r="C17" s="94"/>
      <c r="D17" s="7"/>
    </row>
    <row r="18" spans="1:6">
      <c r="A18" s="75" t="s">
        <v>182</v>
      </c>
      <c r="B18" s="91"/>
      <c r="C18" s="94"/>
      <c r="D18" s="7"/>
    </row>
    <row r="19" spans="1:6">
      <c r="A19" s="7"/>
      <c r="B19" s="7"/>
      <c r="C19" s="94"/>
      <c r="D19" s="7"/>
    </row>
    <row r="20" spans="1:6" ht="15.75" customHeight="1">
      <c r="A20" s="95" t="s">
        <v>183</v>
      </c>
      <c r="B20" s="7"/>
      <c r="C20" s="96"/>
      <c r="D20" s="7"/>
    </row>
    <row r="21" spans="1:6">
      <c r="A21" s="12">
        <v>42843</v>
      </c>
      <c r="B21" s="7"/>
      <c r="C21" s="96"/>
      <c r="D21" s="7"/>
    </row>
    <row r="22" spans="1:6" ht="15.75">
      <c r="A22" s="25"/>
      <c r="B22" s="25"/>
      <c r="C22" s="25"/>
      <c r="F22" s="97"/>
    </row>
    <row r="23" spans="1:6" ht="15.75">
      <c r="A23" s="7"/>
      <c r="F23" s="97"/>
    </row>
    <row r="24" spans="1:6" ht="12.75" customHeight="1"/>
    <row r="26" spans="1:6" ht="15.75">
      <c r="F26" s="97"/>
    </row>
    <row r="27" spans="1:6">
      <c r="F27" s="67"/>
    </row>
    <row r="28" spans="1:6" ht="15.75">
      <c r="F28" s="97"/>
    </row>
    <row r="29" spans="1:6" ht="15.75">
      <c r="F29" s="97"/>
    </row>
    <row r="30" spans="1:6">
      <c r="F30" s="67"/>
    </row>
    <row r="31" spans="1:6" ht="15.75">
      <c r="F31" s="97"/>
    </row>
    <row r="32" spans="1:6" ht="15.75">
      <c r="F32" s="97"/>
    </row>
    <row r="33" spans="6:6">
      <c r="F33" s="67"/>
    </row>
    <row r="34" spans="6:6" ht="15.75">
      <c r="F34" s="97"/>
    </row>
    <row r="35" spans="6:6" ht="15.75">
      <c r="F35" s="97"/>
    </row>
    <row r="36" spans="6:6">
      <c r="F36" s="67"/>
    </row>
    <row r="37" spans="6:6" ht="15.75">
      <c r="F37" s="97"/>
    </row>
    <row r="38" spans="6:6" ht="15.75">
      <c r="F38" s="97"/>
    </row>
  </sheetData>
  <hyperlinks>
    <hyperlink ref="A13" r:id="rId1" display="mailto:customerservice.dpr@state.de.us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A19" sqref="A19"/>
    </sheetView>
  </sheetViews>
  <sheetFormatPr defaultRowHeight="15"/>
  <cols>
    <col min="1" max="1" width="24.5703125" bestFit="1" customWidth="1"/>
    <col min="2" max="2" width="34.85546875" customWidth="1"/>
    <col min="4" max="4" width="20.140625" bestFit="1" customWidth="1"/>
    <col min="257" max="257" width="24.5703125" bestFit="1" customWidth="1"/>
    <col min="258" max="258" width="34.85546875" customWidth="1"/>
    <col min="260" max="260" width="20.140625" bestFit="1" customWidth="1"/>
    <col min="513" max="513" width="24.5703125" bestFit="1" customWidth="1"/>
    <col min="514" max="514" width="34.85546875" customWidth="1"/>
    <col min="516" max="516" width="20.140625" bestFit="1" customWidth="1"/>
    <col min="769" max="769" width="24.5703125" bestFit="1" customWidth="1"/>
    <col min="770" max="770" width="34.85546875" customWidth="1"/>
    <col min="772" max="772" width="20.140625" bestFit="1" customWidth="1"/>
    <col min="1025" max="1025" width="24.5703125" bestFit="1" customWidth="1"/>
    <col min="1026" max="1026" width="34.85546875" customWidth="1"/>
    <col min="1028" max="1028" width="20.140625" bestFit="1" customWidth="1"/>
    <col min="1281" max="1281" width="24.5703125" bestFit="1" customWidth="1"/>
    <col min="1282" max="1282" width="34.85546875" customWidth="1"/>
    <col min="1284" max="1284" width="20.140625" bestFit="1" customWidth="1"/>
    <col min="1537" max="1537" width="24.5703125" bestFit="1" customWidth="1"/>
    <col min="1538" max="1538" width="34.85546875" customWidth="1"/>
    <col min="1540" max="1540" width="20.140625" bestFit="1" customWidth="1"/>
    <col min="1793" max="1793" width="24.5703125" bestFit="1" customWidth="1"/>
    <col min="1794" max="1794" width="34.85546875" customWidth="1"/>
    <col min="1796" max="1796" width="20.140625" bestFit="1" customWidth="1"/>
    <col min="2049" max="2049" width="24.5703125" bestFit="1" customWidth="1"/>
    <col min="2050" max="2050" width="34.85546875" customWidth="1"/>
    <col min="2052" max="2052" width="20.140625" bestFit="1" customWidth="1"/>
    <col min="2305" max="2305" width="24.5703125" bestFit="1" customWidth="1"/>
    <col min="2306" max="2306" width="34.85546875" customWidth="1"/>
    <col min="2308" max="2308" width="20.140625" bestFit="1" customWidth="1"/>
    <col min="2561" max="2561" width="24.5703125" bestFit="1" customWidth="1"/>
    <col min="2562" max="2562" width="34.85546875" customWidth="1"/>
    <col min="2564" max="2564" width="20.140625" bestFit="1" customWidth="1"/>
    <col min="2817" max="2817" width="24.5703125" bestFit="1" customWidth="1"/>
    <col min="2818" max="2818" width="34.85546875" customWidth="1"/>
    <col min="2820" max="2820" width="20.140625" bestFit="1" customWidth="1"/>
    <col min="3073" max="3073" width="24.5703125" bestFit="1" customWidth="1"/>
    <col min="3074" max="3074" width="34.85546875" customWidth="1"/>
    <col min="3076" max="3076" width="20.140625" bestFit="1" customWidth="1"/>
    <col min="3329" max="3329" width="24.5703125" bestFit="1" customWidth="1"/>
    <col min="3330" max="3330" width="34.85546875" customWidth="1"/>
    <col min="3332" max="3332" width="20.140625" bestFit="1" customWidth="1"/>
    <col min="3585" max="3585" width="24.5703125" bestFit="1" customWidth="1"/>
    <col min="3586" max="3586" width="34.85546875" customWidth="1"/>
    <col min="3588" max="3588" width="20.140625" bestFit="1" customWidth="1"/>
    <col min="3841" max="3841" width="24.5703125" bestFit="1" customWidth="1"/>
    <col min="3842" max="3842" width="34.85546875" customWidth="1"/>
    <col min="3844" max="3844" width="20.140625" bestFit="1" customWidth="1"/>
    <col min="4097" max="4097" width="24.5703125" bestFit="1" customWidth="1"/>
    <col min="4098" max="4098" width="34.85546875" customWidth="1"/>
    <col min="4100" max="4100" width="20.140625" bestFit="1" customWidth="1"/>
    <col min="4353" max="4353" width="24.5703125" bestFit="1" customWidth="1"/>
    <col min="4354" max="4354" width="34.85546875" customWidth="1"/>
    <col min="4356" max="4356" width="20.140625" bestFit="1" customWidth="1"/>
    <col min="4609" max="4609" width="24.5703125" bestFit="1" customWidth="1"/>
    <col min="4610" max="4610" width="34.85546875" customWidth="1"/>
    <col min="4612" max="4612" width="20.140625" bestFit="1" customWidth="1"/>
    <col min="4865" max="4865" width="24.5703125" bestFit="1" customWidth="1"/>
    <col min="4866" max="4866" width="34.85546875" customWidth="1"/>
    <col min="4868" max="4868" width="20.140625" bestFit="1" customWidth="1"/>
    <col min="5121" max="5121" width="24.5703125" bestFit="1" customWidth="1"/>
    <col min="5122" max="5122" width="34.85546875" customWidth="1"/>
    <col min="5124" max="5124" width="20.140625" bestFit="1" customWidth="1"/>
    <col min="5377" max="5377" width="24.5703125" bestFit="1" customWidth="1"/>
    <col min="5378" max="5378" width="34.85546875" customWidth="1"/>
    <col min="5380" max="5380" width="20.140625" bestFit="1" customWidth="1"/>
    <col min="5633" max="5633" width="24.5703125" bestFit="1" customWidth="1"/>
    <col min="5634" max="5634" width="34.85546875" customWidth="1"/>
    <col min="5636" max="5636" width="20.140625" bestFit="1" customWidth="1"/>
    <col min="5889" max="5889" width="24.5703125" bestFit="1" customWidth="1"/>
    <col min="5890" max="5890" width="34.85546875" customWidth="1"/>
    <col min="5892" max="5892" width="20.140625" bestFit="1" customWidth="1"/>
    <col min="6145" max="6145" width="24.5703125" bestFit="1" customWidth="1"/>
    <col min="6146" max="6146" width="34.85546875" customWidth="1"/>
    <col min="6148" max="6148" width="20.140625" bestFit="1" customWidth="1"/>
    <col min="6401" max="6401" width="24.5703125" bestFit="1" customWidth="1"/>
    <col min="6402" max="6402" width="34.85546875" customWidth="1"/>
    <col min="6404" max="6404" width="20.140625" bestFit="1" customWidth="1"/>
    <col min="6657" max="6657" width="24.5703125" bestFit="1" customWidth="1"/>
    <col min="6658" max="6658" width="34.85546875" customWidth="1"/>
    <col min="6660" max="6660" width="20.140625" bestFit="1" customWidth="1"/>
    <col min="6913" max="6913" width="24.5703125" bestFit="1" customWidth="1"/>
    <col min="6914" max="6914" width="34.85546875" customWidth="1"/>
    <col min="6916" max="6916" width="20.140625" bestFit="1" customWidth="1"/>
    <col min="7169" max="7169" width="24.5703125" bestFit="1" customWidth="1"/>
    <col min="7170" max="7170" width="34.85546875" customWidth="1"/>
    <col min="7172" max="7172" width="20.140625" bestFit="1" customWidth="1"/>
    <col min="7425" max="7425" width="24.5703125" bestFit="1" customWidth="1"/>
    <col min="7426" max="7426" width="34.85546875" customWidth="1"/>
    <col min="7428" max="7428" width="20.140625" bestFit="1" customWidth="1"/>
    <col min="7681" max="7681" width="24.5703125" bestFit="1" customWidth="1"/>
    <col min="7682" max="7682" width="34.85546875" customWidth="1"/>
    <col min="7684" max="7684" width="20.140625" bestFit="1" customWidth="1"/>
    <col min="7937" max="7937" width="24.5703125" bestFit="1" customWidth="1"/>
    <col min="7938" max="7938" width="34.85546875" customWidth="1"/>
    <col min="7940" max="7940" width="20.140625" bestFit="1" customWidth="1"/>
    <col min="8193" max="8193" width="24.5703125" bestFit="1" customWidth="1"/>
    <col min="8194" max="8194" width="34.85546875" customWidth="1"/>
    <col min="8196" max="8196" width="20.140625" bestFit="1" customWidth="1"/>
    <col min="8449" max="8449" width="24.5703125" bestFit="1" customWidth="1"/>
    <col min="8450" max="8450" width="34.85546875" customWidth="1"/>
    <col min="8452" max="8452" width="20.140625" bestFit="1" customWidth="1"/>
    <col min="8705" max="8705" width="24.5703125" bestFit="1" customWidth="1"/>
    <col min="8706" max="8706" width="34.85546875" customWidth="1"/>
    <col min="8708" max="8708" width="20.140625" bestFit="1" customWidth="1"/>
    <col min="8961" max="8961" width="24.5703125" bestFit="1" customWidth="1"/>
    <col min="8962" max="8962" width="34.85546875" customWidth="1"/>
    <col min="8964" max="8964" width="20.140625" bestFit="1" customWidth="1"/>
    <col min="9217" max="9217" width="24.5703125" bestFit="1" customWidth="1"/>
    <col min="9218" max="9218" width="34.85546875" customWidth="1"/>
    <col min="9220" max="9220" width="20.140625" bestFit="1" customWidth="1"/>
    <col min="9473" max="9473" width="24.5703125" bestFit="1" customWidth="1"/>
    <col min="9474" max="9474" width="34.85546875" customWidth="1"/>
    <col min="9476" max="9476" width="20.140625" bestFit="1" customWidth="1"/>
    <col min="9729" max="9729" width="24.5703125" bestFit="1" customWidth="1"/>
    <col min="9730" max="9730" width="34.85546875" customWidth="1"/>
    <col min="9732" max="9732" width="20.140625" bestFit="1" customWidth="1"/>
    <col min="9985" max="9985" width="24.5703125" bestFit="1" customWidth="1"/>
    <col min="9986" max="9986" width="34.85546875" customWidth="1"/>
    <col min="9988" max="9988" width="20.140625" bestFit="1" customWidth="1"/>
    <col min="10241" max="10241" width="24.5703125" bestFit="1" customWidth="1"/>
    <col min="10242" max="10242" width="34.85546875" customWidth="1"/>
    <col min="10244" max="10244" width="20.140625" bestFit="1" customWidth="1"/>
    <col min="10497" max="10497" width="24.5703125" bestFit="1" customWidth="1"/>
    <col min="10498" max="10498" width="34.85546875" customWidth="1"/>
    <col min="10500" max="10500" width="20.140625" bestFit="1" customWidth="1"/>
    <col min="10753" max="10753" width="24.5703125" bestFit="1" customWidth="1"/>
    <col min="10754" max="10754" width="34.85546875" customWidth="1"/>
    <col min="10756" max="10756" width="20.140625" bestFit="1" customWidth="1"/>
    <col min="11009" max="11009" width="24.5703125" bestFit="1" customWidth="1"/>
    <col min="11010" max="11010" width="34.85546875" customWidth="1"/>
    <col min="11012" max="11012" width="20.140625" bestFit="1" customWidth="1"/>
    <col min="11265" max="11265" width="24.5703125" bestFit="1" customWidth="1"/>
    <col min="11266" max="11266" width="34.85546875" customWidth="1"/>
    <col min="11268" max="11268" width="20.140625" bestFit="1" customWidth="1"/>
    <col min="11521" max="11521" width="24.5703125" bestFit="1" customWidth="1"/>
    <col min="11522" max="11522" width="34.85546875" customWidth="1"/>
    <col min="11524" max="11524" width="20.140625" bestFit="1" customWidth="1"/>
    <col min="11777" max="11777" width="24.5703125" bestFit="1" customWidth="1"/>
    <col min="11778" max="11778" width="34.85546875" customWidth="1"/>
    <col min="11780" max="11780" width="20.140625" bestFit="1" customWidth="1"/>
    <col min="12033" max="12033" width="24.5703125" bestFit="1" customWidth="1"/>
    <col min="12034" max="12034" width="34.85546875" customWidth="1"/>
    <col min="12036" max="12036" width="20.140625" bestFit="1" customWidth="1"/>
    <col min="12289" max="12289" width="24.5703125" bestFit="1" customWidth="1"/>
    <col min="12290" max="12290" width="34.85546875" customWidth="1"/>
    <col min="12292" max="12292" width="20.140625" bestFit="1" customWidth="1"/>
    <col min="12545" max="12545" width="24.5703125" bestFit="1" customWidth="1"/>
    <col min="12546" max="12546" width="34.85546875" customWidth="1"/>
    <col min="12548" max="12548" width="20.140625" bestFit="1" customWidth="1"/>
    <col min="12801" max="12801" width="24.5703125" bestFit="1" customWidth="1"/>
    <col min="12802" max="12802" width="34.85546875" customWidth="1"/>
    <col min="12804" max="12804" width="20.140625" bestFit="1" customWidth="1"/>
    <col min="13057" max="13057" width="24.5703125" bestFit="1" customWidth="1"/>
    <col min="13058" max="13058" width="34.85546875" customWidth="1"/>
    <col min="13060" max="13060" width="20.140625" bestFit="1" customWidth="1"/>
    <col min="13313" max="13313" width="24.5703125" bestFit="1" customWidth="1"/>
    <col min="13314" max="13314" width="34.85546875" customWidth="1"/>
    <col min="13316" max="13316" width="20.140625" bestFit="1" customWidth="1"/>
    <col min="13569" max="13569" width="24.5703125" bestFit="1" customWidth="1"/>
    <col min="13570" max="13570" width="34.85546875" customWidth="1"/>
    <col min="13572" max="13572" width="20.140625" bestFit="1" customWidth="1"/>
    <col min="13825" max="13825" width="24.5703125" bestFit="1" customWidth="1"/>
    <col min="13826" max="13826" width="34.85546875" customWidth="1"/>
    <col min="13828" max="13828" width="20.140625" bestFit="1" customWidth="1"/>
    <col min="14081" max="14081" width="24.5703125" bestFit="1" customWidth="1"/>
    <col min="14082" max="14082" width="34.85546875" customWidth="1"/>
    <col min="14084" max="14084" width="20.140625" bestFit="1" customWidth="1"/>
    <col min="14337" max="14337" width="24.5703125" bestFit="1" customWidth="1"/>
    <col min="14338" max="14338" width="34.85546875" customWidth="1"/>
    <col min="14340" max="14340" width="20.140625" bestFit="1" customWidth="1"/>
    <col min="14593" max="14593" width="24.5703125" bestFit="1" customWidth="1"/>
    <col min="14594" max="14594" width="34.85546875" customWidth="1"/>
    <col min="14596" max="14596" width="20.140625" bestFit="1" customWidth="1"/>
    <col min="14849" max="14849" width="24.5703125" bestFit="1" customWidth="1"/>
    <col min="14850" max="14850" width="34.85546875" customWidth="1"/>
    <col min="14852" max="14852" width="20.140625" bestFit="1" customWidth="1"/>
    <col min="15105" max="15105" width="24.5703125" bestFit="1" customWidth="1"/>
    <col min="15106" max="15106" width="34.85546875" customWidth="1"/>
    <col min="15108" max="15108" width="20.140625" bestFit="1" customWidth="1"/>
    <col min="15361" max="15361" width="24.5703125" bestFit="1" customWidth="1"/>
    <col min="15362" max="15362" width="34.85546875" customWidth="1"/>
    <col min="15364" max="15364" width="20.140625" bestFit="1" customWidth="1"/>
    <col min="15617" max="15617" width="24.5703125" bestFit="1" customWidth="1"/>
    <col min="15618" max="15618" width="34.85546875" customWidth="1"/>
    <col min="15620" max="15620" width="20.140625" bestFit="1" customWidth="1"/>
    <col min="15873" max="15873" width="24.5703125" bestFit="1" customWidth="1"/>
    <col min="15874" max="15874" width="34.85546875" customWidth="1"/>
    <col min="15876" max="15876" width="20.140625" bestFit="1" customWidth="1"/>
    <col min="16129" max="16129" width="24.5703125" bestFit="1" customWidth="1"/>
    <col min="16130" max="16130" width="34.85546875" customWidth="1"/>
    <col min="16132" max="16132" width="20.140625" bestFit="1" customWidth="1"/>
  </cols>
  <sheetData>
    <row r="1" spans="1:4">
      <c r="A1" s="60" t="s">
        <v>188</v>
      </c>
      <c r="B1" s="45" t="s">
        <v>1</v>
      </c>
      <c r="C1" s="45" t="s">
        <v>33</v>
      </c>
      <c r="D1" s="98" t="s">
        <v>97</v>
      </c>
    </row>
    <row r="2" spans="1:4">
      <c r="A2" s="46" t="s">
        <v>189</v>
      </c>
      <c r="B2" s="5" t="s">
        <v>117</v>
      </c>
      <c r="C2" s="5" t="s">
        <v>20</v>
      </c>
      <c r="D2" s="2"/>
    </row>
    <row r="3" spans="1:4">
      <c r="A3" s="46" t="s">
        <v>190</v>
      </c>
      <c r="B3" s="5"/>
      <c r="C3" s="5" t="s">
        <v>6</v>
      </c>
      <c r="D3" s="2" t="s">
        <v>191</v>
      </c>
    </row>
    <row r="4" spans="1:4">
      <c r="A4" s="46" t="s">
        <v>192</v>
      </c>
      <c r="B4" s="5" t="s">
        <v>193</v>
      </c>
      <c r="C4" s="5" t="s">
        <v>20</v>
      </c>
      <c r="D4" s="2"/>
    </row>
    <row r="5" spans="1:4">
      <c r="A5" s="46" t="s">
        <v>194</v>
      </c>
      <c r="B5" s="5"/>
      <c r="C5" s="5" t="s">
        <v>20</v>
      </c>
      <c r="D5" s="2"/>
    </row>
    <row r="6" spans="1:4">
      <c r="A6" s="46" t="s">
        <v>195</v>
      </c>
      <c r="B6" s="5"/>
      <c r="C6" s="5" t="s">
        <v>9</v>
      </c>
      <c r="D6" s="2"/>
    </row>
    <row r="7" spans="1:4">
      <c r="A7" s="46" t="s">
        <v>196</v>
      </c>
      <c r="B7" s="5"/>
      <c r="C7" s="5" t="s">
        <v>20</v>
      </c>
      <c r="D7" s="2"/>
    </row>
    <row r="8" spans="1:4">
      <c r="A8" s="46" t="s">
        <v>202</v>
      </c>
      <c r="B8" s="5"/>
      <c r="C8" s="5" t="s">
        <v>9</v>
      </c>
      <c r="D8" s="2"/>
    </row>
    <row r="9" spans="1:4">
      <c r="A9" s="99"/>
      <c r="B9" s="16"/>
      <c r="C9" s="16"/>
      <c r="D9" s="15"/>
    </row>
    <row r="10" spans="1:4">
      <c r="A10" s="100" t="s">
        <v>197</v>
      </c>
      <c r="B10" s="16"/>
      <c r="C10" s="7"/>
      <c r="D10" s="7"/>
    </row>
    <row r="11" spans="1:4">
      <c r="A11" s="100" t="s">
        <v>22</v>
      </c>
      <c r="B11" s="16"/>
      <c r="C11" s="7"/>
      <c r="D11" s="7"/>
    </row>
    <row r="12" spans="1:4">
      <c r="A12" s="101" t="s">
        <v>198</v>
      </c>
      <c r="B12" s="16"/>
      <c r="C12" s="7"/>
      <c r="D12" s="7"/>
    </row>
    <row r="13" spans="1:4">
      <c r="A13" s="9" t="s">
        <v>199</v>
      </c>
      <c r="B13" s="102"/>
      <c r="C13" s="103"/>
      <c r="D13" s="7"/>
    </row>
    <row r="14" spans="1:4">
      <c r="A14" s="104" t="s">
        <v>200</v>
      </c>
      <c r="B14" s="7"/>
      <c r="C14" s="7"/>
      <c r="D14" s="7"/>
    </row>
    <row r="15" spans="1:4">
      <c r="A15" s="9" t="s">
        <v>201</v>
      </c>
      <c r="B15" s="7"/>
      <c r="C15" s="7"/>
      <c r="D15" s="7"/>
    </row>
    <row r="16" spans="1:4">
      <c r="A16" s="7"/>
      <c r="B16" s="7"/>
      <c r="C16" s="7"/>
      <c r="D16" s="7"/>
    </row>
    <row r="17" spans="1:4">
      <c r="A17" s="7"/>
      <c r="B17" s="7"/>
      <c r="C17" s="7"/>
      <c r="D17" s="7"/>
    </row>
    <row r="18" spans="1:4">
      <c r="A18" s="12">
        <v>42843</v>
      </c>
      <c r="B18" s="7"/>
      <c r="C18" s="7"/>
      <c r="D18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52</vt:i4>
      </vt:variant>
    </vt:vector>
  </HeadingPairs>
  <TitlesOfParts>
    <vt:vector size="52" baseType="lpstr">
      <vt:lpstr>Alabama</vt:lpstr>
      <vt:lpstr>Alaska</vt:lpstr>
      <vt:lpstr>Arizona</vt:lpstr>
      <vt:lpstr>Arkansas</vt:lpstr>
      <vt:lpstr>California</vt:lpstr>
      <vt:lpstr>Colorado</vt:lpstr>
      <vt:lpstr>Connecticut</vt:lpstr>
      <vt:lpstr>Delaware</vt:lpstr>
      <vt:lpstr>DC</vt:lpstr>
      <vt:lpstr>Florida</vt:lpstr>
      <vt:lpstr>Georgia</vt:lpstr>
      <vt:lpstr>Hawaii</vt:lpstr>
      <vt:lpstr>Idaho</vt:lpstr>
      <vt:lpstr>Illinois</vt:lpstr>
      <vt:lpstr>Indiana</vt:lpstr>
      <vt:lpstr>Iowa</vt:lpstr>
      <vt:lpstr>Kansas</vt:lpstr>
      <vt:lpstr>Kentucky</vt:lpstr>
      <vt:lpstr>Louisiana</vt:lpstr>
      <vt:lpstr>Maine</vt:lpstr>
      <vt:lpstr>Maryland</vt:lpstr>
      <vt:lpstr>Mass</vt:lpstr>
      <vt:lpstr>Michigan</vt:lpstr>
      <vt:lpstr>Minnesota</vt:lpstr>
      <vt:lpstr>Mississippi</vt:lpstr>
      <vt:lpstr>Missouri</vt:lpstr>
      <vt:lpstr>Montana</vt:lpstr>
      <vt:lpstr>Nebraska</vt:lpstr>
      <vt:lpstr>Nevada</vt:lpstr>
      <vt:lpstr>New Hampshire</vt:lpstr>
      <vt:lpstr>New Jersey</vt:lpstr>
      <vt:lpstr>New Mexico</vt:lpstr>
      <vt:lpstr>New York</vt:lpstr>
      <vt:lpstr>North Carolina</vt:lpstr>
      <vt:lpstr>North Dakota</vt:lpstr>
      <vt:lpstr>Ohio</vt:lpstr>
      <vt:lpstr>Oklahoma</vt:lpstr>
      <vt:lpstr>Oregon</vt:lpstr>
      <vt:lpstr>Pennsylvania</vt:lpstr>
      <vt:lpstr>Rhode Island</vt:lpstr>
      <vt:lpstr>South Carolina</vt:lpstr>
      <vt:lpstr>South Dakota</vt:lpstr>
      <vt:lpstr>Tenn.</vt:lpstr>
      <vt:lpstr>Texas</vt:lpstr>
      <vt:lpstr>Utah</vt:lpstr>
      <vt:lpstr>Vermont</vt:lpstr>
      <vt:lpstr>Virginia</vt:lpstr>
      <vt:lpstr>Washington</vt:lpstr>
      <vt:lpstr>West Virginia</vt:lpstr>
      <vt:lpstr>Wisconsin</vt:lpstr>
      <vt:lpstr>Wyoming</vt:lpstr>
      <vt:lpstr>Sheet24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Toner</dc:creator>
  <cp:lastModifiedBy>Michael Toner</cp:lastModifiedBy>
  <dcterms:created xsi:type="dcterms:W3CDTF">2017-04-18T17:38:22Z</dcterms:created>
  <dcterms:modified xsi:type="dcterms:W3CDTF">2017-04-19T17:00:06Z</dcterms:modified>
</cp:coreProperties>
</file>